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540" windowWidth="11490" windowHeight="1410"/>
  </bookViews>
  <sheets>
    <sheet name="Tab.1." sheetId="22" r:id="rId1"/>
    <sheet name="Graf 1." sheetId="28" r:id="rId2"/>
    <sheet name="Tab.2." sheetId="23" r:id="rId3"/>
    <sheet name="Graf 2" sheetId="18" r:id="rId4"/>
    <sheet name="Tab.3" sheetId="24" r:id="rId5"/>
    <sheet name="Graf 3" sheetId="34" r:id="rId6"/>
    <sheet name="Tab.4" sheetId="26" r:id="rId7"/>
    <sheet name="Tab. 5" sheetId="4" r:id="rId8"/>
    <sheet name="Tab.6" sheetId="27" r:id="rId9"/>
    <sheet name="Metodologija" sheetId="13" r:id="rId10"/>
  </sheets>
  <externalReferences>
    <externalReference r:id="rId11"/>
  </externalReferences>
  <definedNames>
    <definedName name="_xlnm.Print_Area" localSheetId="7">'Tab. 5'!$A$1:$K$15</definedName>
    <definedName name="_xlnm.Print_Area" localSheetId="4">Tab.3!#REF!</definedName>
  </definedNames>
  <calcPr calcId="144525"/>
</workbook>
</file>

<file path=xl/sharedStrings.xml><?xml version="1.0" encoding="utf-8"?>
<sst xmlns="http://schemas.openxmlformats.org/spreadsheetml/2006/main" count="302" uniqueCount="140">
  <si>
    <t>zgrade</t>
  </si>
  <si>
    <t>ostale građevine</t>
  </si>
  <si>
    <t>broj</t>
  </si>
  <si>
    <t>Ukupno</t>
  </si>
  <si>
    <t>Stanovi</t>
  </si>
  <si>
    <t>Fizičke osobe</t>
  </si>
  <si>
    <t>Pravne osobe</t>
  </si>
  <si>
    <t>-</t>
  </si>
  <si>
    <t>Stanovi dobiveni dogradnjom i nadogradnjom</t>
  </si>
  <si>
    <t>Stanovi dobiveni prenamjenom nestambenog prostora u stambeni</t>
  </si>
  <si>
    <t>Broj stanova</t>
  </si>
  <si>
    <t>Korisna površina, m²</t>
  </si>
  <si>
    <t>1 - sobni</t>
  </si>
  <si>
    <t>2 - sobni</t>
  </si>
  <si>
    <t>3 - sobni</t>
  </si>
  <si>
    <t>4 - sobni</t>
  </si>
  <si>
    <t>5 - sobni</t>
  </si>
  <si>
    <t>6 - sobni</t>
  </si>
  <si>
    <t>7 - sobni</t>
  </si>
  <si>
    <t>Stanovi prema broju soba</t>
  </si>
  <si>
    <t>Nove zgrade</t>
  </si>
  <si>
    <t>Prenamjene i ostale rekonstrukcije</t>
  </si>
  <si>
    <t>Volumen, m³</t>
  </si>
  <si>
    <t>Vrsta gradnje</t>
  </si>
  <si>
    <t>Indeksi</t>
  </si>
  <si>
    <t>2014.</t>
  </si>
  <si>
    <t>Broj građevinskih dozvola prema vrsti građevine</t>
  </si>
  <si>
    <t>2015.</t>
  </si>
  <si>
    <t>2016.</t>
  </si>
  <si>
    <t>2017.</t>
  </si>
  <si>
    <t>Broj 
dozvola</t>
  </si>
  <si>
    <r>
      <t xml:space="preserve">1) </t>
    </r>
    <r>
      <rPr>
        <sz val="9"/>
        <rFont val="Calibri"/>
        <family val="2"/>
        <charset val="238"/>
        <scheme val="minor"/>
      </rPr>
      <t>Novi stanovi dobiveni dogradnjom/nadogradnjom ili prenamjenom nestambenog prostora u stan.</t>
    </r>
  </si>
  <si>
    <t>Površina, 
m²</t>
  </si>
  <si>
    <t>1. IZDANE GRAĐEVINSKE DOZVOLE I VRIJEDNOST RADOVA PREMA VRSTI GRAĐEVINA I RADOVA</t>
  </si>
  <si>
    <t>ukupno</t>
  </si>
  <si>
    <t>2. BROJ GRAĐEVINSKIH DOZVOLA PREMA INVESTITORU I VRSTI GRAĐEVINA</t>
  </si>
  <si>
    <t>stambene zgrade</t>
  </si>
  <si>
    <t>nestambene zgrade</t>
  </si>
  <si>
    <t>Predviđena vrijednost radova, 
tis. kuna</t>
  </si>
  <si>
    <t>Novogradnja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</si>
  <si>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</si>
  <si>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</si>
  <si>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izdanim građevinskim dozvolama prikupljeni su izvještajnom metodom putem obrasca Mjesečni izvještaj o izdanim građevinskim dozvolama (obrazac GRAĐ-44a).</t>
  </si>
  <si>
    <t>Obuhvat i usporedivost</t>
  </si>
  <si>
    <t>Podaci o vrstama građevina i radova razvrstani su prema Nacionalnoj klasifikaciji vrsta građevina – NKVG (Metodološke upute br. 41, ISBN 953-6667-33-9, Državni zavod za statistiku, 2002.), koja je usklađena s klasifikacijom koju propisuje Statistički ured Europske unije.</t>
  </si>
  <si>
    <t>Definicije</t>
  </si>
  <si>
    <t>U ovom istraživanju zgradama se smatraju i građevine koje imaju krov, ali nemaju (sve) zidove, npr. nadstrešnice te građevine koje su pretežno ili potpuno smještene ispod površine zemlje, npr. skloništa, podzemne garaže, prodavaonice i drugi poslovni prostori (npr. u pothodnicima) i sl.</t>
  </si>
  <si>
    <r>
      <t xml:space="preserve">Korisna površina </t>
    </r>
    <r>
      <rPr>
        <sz val="10"/>
        <rFont val="Calibri"/>
        <family val="2"/>
        <charset val="238"/>
      </rPr>
      <t>stana je podna površina stana mjerena unutar zidova stana.</t>
    </r>
  </si>
  <si>
    <r>
      <t>Novogradnja</t>
    </r>
    <r>
      <rPr>
        <sz val="10"/>
        <rFont val="Calibri"/>
        <family val="2"/>
        <charset val="238"/>
      </rPr>
      <t xml:space="preserve"> je izgradnja nove građevine na mjestu gdje prije nije bilo građevine ili je postojala, ali je uklonjena.</t>
    </r>
  </si>
  <si>
    <r>
      <t>Rekonstrukcije</t>
    </r>
    <r>
      <rPr>
        <sz val="10"/>
        <rFont val="Calibri"/>
        <family val="2"/>
        <charset val="238"/>
      </rPr>
      <t xml:space="preserve"> su građevinski radovi kojima se utječe na bitna svojstva postojećih građevina, kojima se produžuje ili barem obnavlja njezino trajanje.</t>
    </r>
  </si>
  <si>
    <r>
      <t>Vrijednost radova</t>
    </r>
    <r>
      <rPr>
        <sz val="10"/>
        <rFont val="Calibri"/>
        <family val="2"/>
        <charset val="238"/>
      </rPr>
      <t xml:space="preserve"> određuje se prema troškovniku koji prilaže investitor, a koristi se za izračun pristojbe za izdavanje građevinske dozvole.</t>
    </r>
  </si>
  <si>
    <r>
      <t>1</t>
    </r>
    <r>
      <rPr>
        <sz val="9"/>
        <rFont val="Calibri"/>
        <family val="2"/>
        <charset val="238"/>
      </rPr>
      <t>Izvor: Državni zavod za statistiku; Priopćenje, Izdane građevinske dozvole, br. 3.1.4.</t>
    </r>
  </si>
  <si>
    <t>Kratice</t>
  </si>
  <si>
    <r>
      <t>m</t>
    </r>
    <r>
      <rPr>
        <vertAlign val="superscript"/>
        <sz val="10"/>
        <rFont val="Calibri"/>
        <family val="2"/>
        <charset val="238"/>
      </rPr>
      <t>2</t>
    </r>
    <r>
      <rPr>
        <sz val="10"/>
        <rFont val="Calibri"/>
        <family val="2"/>
        <charset val="238"/>
      </rPr>
      <t xml:space="preserve">                   četvorni metar</t>
    </r>
  </si>
  <si>
    <r>
      <t>m</t>
    </r>
    <r>
      <rPr>
        <vertAlign val="superscript"/>
        <sz val="10"/>
        <rFont val="Calibri"/>
        <family val="2"/>
        <charset val="238"/>
      </rPr>
      <t>3</t>
    </r>
    <r>
      <rPr>
        <sz val="10"/>
        <rFont val="Calibri"/>
        <family val="2"/>
        <charset val="238"/>
      </rPr>
      <t xml:space="preserve">                   kubični metar</t>
    </r>
  </si>
  <si>
    <t>%  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</si>
  <si>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</si>
  <si>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</si>
  <si>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</si>
  <si>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</si>
  <si>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</si>
  <si>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</si>
  <si>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</si>
  <si>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</si>
  <si>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r>
      <t>-</t>
    </r>
    <r>
      <rPr>
        <sz val="7"/>
        <rFont val="Calibri"/>
        <family val="2"/>
        <charset val="238"/>
      </rPr>
      <t xml:space="preserve">          </t>
    </r>
    <r>
      <rPr>
        <sz val="10"/>
        <rFont val="Calibri"/>
        <family val="2"/>
        <charset val="238"/>
      </rPr>
      <t xml:space="preserve">  nema pojave</t>
    </r>
  </si>
  <si>
    <t>NN                   Narodne novine</t>
  </si>
  <si>
    <t>Volumen, 
m³</t>
  </si>
  <si>
    <t xml:space="preserve">   </t>
  </si>
  <si>
    <r>
      <t>1)</t>
    </r>
    <r>
      <rPr>
        <sz val="9"/>
        <rFont val="Calibri"/>
        <family val="2"/>
        <charset val="238"/>
        <scheme val="minor"/>
      </rPr>
      <t xml:space="preserve"> Radovi kojima se dobivaju nove uporabne cjeline uz ili na postojećim zgradama (novi stanovi, poslovni i drugi prostori).</t>
    </r>
  </si>
  <si>
    <t>UKUPNO</t>
  </si>
  <si>
    <t>pravne osobe</t>
  </si>
  <si>
    <t>fizičke osobe</t>
  </si>
  <si>
    <t>6. STANOVI U ZGRADAMA ZA KOJE SU IZDANE GRAĐEVINSKE DOZVOLE PREMA VRSTI ZGRADE, GRADNJE I BROJU SOBA,</t>
  </si>
  <si>
    <t>8 - i višesobni</t>
  </si>
  <si>
    <r>
      <t>Građevine</t>
    </r>
    <r>
      <rPr>
        <sz val="10"/>
        <rFont val="Calibri"/>
        <family val="2"/>
        <charset val="238"/>
      </rPr>
      <t xml:space="preserve"> su objekti povezani s tlom za koje se obavljaju građevinski radovi, načinjene su od građevinskih materijala i gotovih proizvoda za ugradnju.</t>
    </r>
  </si>
  <si>
    <r>
      <t>Zgrade</t>
    </r>
    <r>
      <rPr>
        <sz val="10"/>
        <rFont val="Calibri"/>
        <family val="2"/>
        <charset val="238"/>
      </rPr>
      <t xml:space="preserve"> su stalne građevine koje imaju krovište i vanjske zidove, sagrađene su kao samostalne uporabne cjeline koje pružaju zaštitu od vremenskih i drugih vanjskih utjecaja, a namijenjene su za stanovanje, obavljanje neke djelatnosti ili smještaju i čuvanju životinja, robe, opreme za različite proizvode i uslužne djelatnosti.</t>
    </r>
  </si>
  <si>
    <r>
      <t>Stambene zgrade</t>
    </r>
    <r>
      <rPr>
        <sz val="10"/>
        <rFont val="Calibri"/>
        <family val="2"/>
        <charset val="238"/>
      </rPr>
      <t xml:space="preserve"> jesu građevine u kojima je 50% ili više ukupne korisne podne površine zgrade namijenjeno za stambene svrhe.</t>
    </r>
  </si>
  <si>
    <r>
      <t>Nestambene zgrade</t>
    </r>
    <r>
      <rPr>
        <sz val="10"/>
        <rFont val="Calibri"/>
        <family val="2"/>
        <charset val="238"/>
      </rPr>
      <t xml:space="preserve"> jesu građevine koje nemaju stambene površine ili je manje od 50% ukupne korisne podne površine zgrade namijenjeno za stambene svrhe.</t>
    </r>
  </si>
  <si>
    <r>
      <t>Površina zgrade</t>
    </r>
    <r>
      <rPr>
        <sz val="10"/>
        <rFont val="Calibri"/>
        <family val="2"/>
        <charset val="238"/>
      </rPr>
      <t xml:space="preserve"> jest zbroj površina svih etaža u zgradi koje su obuhvaćene vanjskim zidovima.</t>
    </r>
  </si>
  <si>
    <r>
      <t>Volumen zgrade</t>
    </r>
    <r>
      <rPr>
        <sz val="10"/>
        <rFont val="Calibri"/>
        <family val="2"/>
        <charset val="238"/>
      </rPr>
      <t xml:space="preserve"> jest zbroj volumena svih natkrivenih dijelova zgrade uključujući vanjske zidove.</t>
    </r>
  </si>
  <si>
    <r>
      <t xml:space="preserve">Ostale građevine </t>
    </r>
    <r>
      <rPr>
        <sz val="10"/>
        <rFont val="Calibri"/>
        <family val="2"/>
        <charset val="238"/>
      </rPr>
      <t>jesu sve građevine koje nisu zgrade, npr. ceste, pruge, cjevovodi, mostovi, sportski tereni, brane itd.</t>
    </r>
  </si>
  <si>
    <t xml:space="preserve"> </t>
  </si>
  <si>
    <t>itd.                   i tako dalje</t>
  </si>
  <si>
    <t>npr.                 na primjer</t>
  </si>
  <si>
    <t>tis.                   tisuću</t>
  </si>
  <si>
    <t>br.                     broj</t>
  </si>
  <si>
    <t>ISBN                 međunarodni standardni knjižni broj</t>
  </si>
  <si>
    <t>i sl.                   i slično</t>
  </si>
  <si>
    <t>2018.</t>
  </si>
  <si>
    <t xml:space="preserve">4. IZDANE GRAĐEVINSKE DOZVOLE ZA ZGRADE PREMA NAMJENI, VELIČINI I VRSTI GRADNJE
</t>
  </si>
  <si>
    <t>5. STANOVI U ZGRADAMA ZA KOJE SU IZDANE GRAĐEVINSKE DOZVOLE PREMA VRSTI ZGRADE, GRADNJE I BROJU SOBA,</t>
  </si>
  <si>
    <t>I.</t>
  </si>
  <si>
    <t>II.</t>
  </si>
  <si>
    <t>III.</t>
  </si>
  <si>
    <t xml:space="preserve">IV. </t>
  </si>
  <si>
    <t>ukupno građevinske dozvole</t>
  </si>
  <si>
    <t xml:space="preserve">3. IZDANE GRAĐEVINSKE DOZVOLE I VRIJEDNOST RADOVA PREMA VRSTI GRADNJE </t>
  </si>
  <si>
    <t>I. - IX.</t>
  </si>
  <si>
    <t>2019.</t>
  </si>
  <si>
    <t>VII. - IX.</t>
  </si>
  <si>
    <t xml:space="preserve">    Rekonstrukcije</t>
  </si>
  <si>
    <t xml:space="preserve">     Rekonstrukcije</t>
  </si>
  <si>
    <t>VII. - IX. 2019.</t>
  </si>
  <si>
    <t>I. - IX. 2019.</t>
  </si>
  <si>
    <t xml:space="preserve">   Stanovi u novim zgradama</t>
  </si>
  <si>
    <t xml:space="preserve">       Stambene zgrade</t>
  </si>
  <si>
    <t xml:space="preserve">           s 1 stanom</t>
  </si>
  <si>
    <t xml:space="preserve">           s 2 stana</t>
  </si>
  <si>
    <t xml:space="preserve">           s 3 stana i više</t>
  </si>
  <si>
    <t xml:space="preserve">        Nestambene zgrade</t>
  </si>
  <si>
    <t xml:space="preserve">   Obnavljanje ruševnih zgrada</t>
  </si>
  <si>
    <t xml:space="preserve">  I. - IX. 2019.</t>
  </si>
  <si>
    <t>Stambene zgrade</t>
  </si>
  <si>
    <t>s 1 stanom</t>
  </si>
  <si>
    <t>s 2 stana</t>
  </si>
  <si>
    <t>s 3  i više</t>
  </si>
  <si>
    <t>Nestambene zgrade</t>
  </si>
  <si>
    <t>Hoteli i slične zgrade</t>
  </si>
  <si>
    <t>Uredske zgrade</t>
  </si>
  <si>
    <t>Zgrade za trgovinu na veliko i malo</t>
  </si>
  <si>
    <t>Garaže</t>
  </si>
  <si>
    <t>Industrijske zgrade</t>
  </si>
  <si>
    <t>Zatvorena skladišta</t>
  </si>
  <si>
    <t xml:space="preserve">Natkrivena skladišta </t>
  </si>
  <si>
    <t>Zgrade dječjih vrtića i osnovnih škola</t>
  </si>
  <si>
    <t>Ostale nestambene zgrade</t>
  </si>
  <si>
    <t>Stanovi u novim zgradama</t>
  </si>
  <si>
    <t>s 3 stana i više</t>
  </si>
  <si>
    <t xml:space="preserve">Obnavljanje ruševnih zgrada </t>
  </si>
  <si>
    <t>Zgrade za kulturno - umjetničku djelatnost</t>
  </si>
  <si>
    <t>Sportske dvorane</t>
  </si>
  <si>
    <r>
      <t>Dogradnja i nadogradnja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</si>
  <si>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 </t>
    </r>
    <r>
      <rPr>
        <b/>
        <sz val="11"/>
        <rFont val="Calibri"/>
        <family val="2"/>
        <charset val="238"/>
        <scheme val="minor"/>
      </rPr>
      <t>VII. - IX. 2019</t>
    </r>
    <r>
      <rPr>
        <sz val="11"/>
        <rFont val="Calibri"/>
        <family val="2"/>
        <charset val="238"/>
        <scheme val="minor"/>
      </rPr>
      <t>.</t>
    </r>
  </si>
  <si>
    <r>
      <t>korisna površina, 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</si>
  <si>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 xml:space="preserve">             15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</si>
  <si>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         1 361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</si>
  <si>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           54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</si>
  <si>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           </t>
    </r>
    <r>
      <rPr>
        <sz val="10"/>
        <rFont val="Calibri"/>
        <family val="2"/>
        <charset val="238"/>
        <scheme val="minor"/>
      </rPr>
      <t xml:space="preserve">  5 025</t>
    </r>
    <r>
      <rPr>
        <vertAlign val="superscript"/>
        <sz val="10"/>
        <rFont val="Calibri"/>
        <family val="2"/>
        <charset val="238"/>
        <scheme val="minor"/>
      </rPr>
      <t>1)</t>
    </r>
  </si>
  <si>
    <t>Mjesečni izvještaj o izdanim građevinskim dozvolama prikuplja se od nadležnih upravnih tijela za upravne poslove graditeljstva Grada Zagreba i Ministarstva graditeljstva i prostornog uređenja, koja izdaju građevinske dozvole za građevine predviđene Zakonom o gradnji (NN, br. 153/13., 20/17. i 39/19). Nisu obuhvaćene građevinske dozvole za već izgrađene građevine radi njihove legalizacije.</t>
  </si>
  <si>
    <r>
      <t>2. BROJ GRAĐEVINSKIH DOZVOLA PREMA INVESTITORU I VRSTI GRAĐEVINA</t>
    </r>
    <r>
      <rPr>
        <sz val="11"/>
        <color rgb="FFFF0000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</si>
</sst>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3" x14ac:knownFonts="1">
    <font>
      <sz val="10"/>
      <name val="Arial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vertAlign val="superscript"/>
      <sz val="1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7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8"/>
      <color rgb="FFFF0000"/>
      <name val="Calibri"/>
      <family val="2"/>
      <charset val="238"/>
    </font>
    <font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274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1" fillId="0" borderId="0" xfId="0" applyNumberFormat="1" applyFont="1" applyBorder="1"/>
    <xf numFmtId="0" fontId="1" fillId="0" borderId="0" xfId="0" applyFont="1" applyAlignment="1"/>
    <xf numFmtId="0" fontId="1" fillId="0" borderId="0" xfId="0" applyFont="1" applyBorder="1"/>
    <xf numFmtId="3" fontId="6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Alignment="1">
      <alignment wrapText="1"/>
    </xf>
    <xf numFmtId="0" fontId="1" fillId="0" borderId="0" xfId="0" applyFont="1" applyFill="1"/>
    <xf numFmtId="3" fontId="6" fillId="0" borderId="0" xfId="0" applyNumberFormat="1" applyFont="1" applyFill="1" applyBorder="1"/>
    <xf numFmtId="0" fontId="1" fillId="0" borderId="0" xfId="0" applyFont="1" applyFill="1" applyBorder="1"/>
    <xf numFmtId="0" fontId="8" fillId="0" borderId="0" xfId="0" applyFont="1"/>
    <xf numFmtId="0" fontId="1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3" fontId="1" fillId="0" borderId="0" xfId="0" applyNumberFormat="1" applyFont="1" applyFill="1"/>
    <xf numFmtId="0" fontId="5" fillId="0" borderId="0" xfId="0" applyFont="1" applyFill="1"/>
    <xf numFmtId="3" fontId="1" fillId="0" borderId="0" xfId="0" applyNumberFormat="1" applyFont="1" applyFill="1" applyBorder="1" applyAlignment="1">
      <alignment horizontal="right" indent="1"/>
    </xf>
    <xf numFmtId="0" fontId="4" fillId="0" borderId="0" xfId="0" applyFont="1" applyFill="1" applyAlignment="1">
      <alignment horizontal="left"/>
    </xf>
    <xf numFmtId="3" fontId="1" fillId="0" borderId="0" xfId="0" applyNumberFormat="1" applyFont="1" applyFill="1" applyBorder="1" applyAlignment="1">
      <alignment horizontal="right" indent="2"/>
    </xf>
    <xf numFmtId="3" fontId="1" fillId="0" borderId="0" xfId="0" applyNumberFormat="1" applyFont="1" applyAlignment="1">
      <alignment horizontal="right" indent="1"/>
    </xf>
    <xf numFmtId="0" fontId="5" fillId="0" borderId="0" xfId="0" applyFont="1"/>
    <xf numFmtId="0" fontId="12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14" fillId="0" borderId="0" xfId="0" applyFont="1"/>
    <xf numFmtId="0" fontId="10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4" fillId="0" borderId="0" xfId="0" applyFont="1" applyAlignment="1">
      <alignment horizontal="justify" wrapText="1"/>
    </xf>
    <xf numFmtId="0" fontId="18" fillId="0" borderId="0" xfId="0" applyFont="1" applyAlignment="1">
      <alignment horizontal="justify" vertical="center"/>
    </xf>
    <xf numFmtId="0" fontId="12" fillId="0" borderId="13" xfId="0" applyFont="1" applyBorder="1" applyAlignment="1">
      <alignment horizontal="justify" vertical="center"/>
    </xf>
    <xf numFmtId="0" fontId="14" fillId="0" borderId="13" xfId="0" applyFont="1" applyBorder="1" applyAlignment="1">
      <alignment horizontal="justify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indent="2"/>
    </xf>
    <xf numFmtId="0" fontId="2" fillId="0" borderId="0" xfId="0" applyFont="1" applyFill="1" applyAlignment="1">
      <alignment horizontal="right" indent="1"/>
    </xf>
    <xf numFmtId="0" fontId="1" fillId="0" borderId="0" xfId="0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indent="1"/>
    </xf>
    <xf numFmtId="3" fontId="1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24" fillId="0" borderId="0" xfId="0" applyFont="1" applyFill="1"/>
    <xf numFmtId="3" fontId="1" fillId="0" borderId="0" xfId="0" applyNumberFormat="1" applyFont="1" applyAlignment="1"/>
    <xf numFmtId="3" fontId="1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right" indent="1"/>
    </xf>
    <xf numFmtId="0" fontId="25" fillId="0" borderId="0" xfId="0" applyFont="1" applyFill="1" applyAlignment="1">
      <alignment horizontal="center"/>
    </xf>
    <xf numFmtId="3" fontId="1" fillId="0" borderId="0" xfId="0" applyNumberFormat="1" applyFont="1" applyFill="1" applyBorder="1" applyAlignment="1">
      <alignment horizontal="right" vertical="center" indent="2"/>
    </xf>
    <xf numFmtId="3" fontId="1" fillId="0" borderId="0" xfId="0" applyNumberFormat="1" applyFont="1" applyFill="1" applyAlignment="1">
      <alignment horizontal="right" vertical="center" indent="2"/>
    </xf>
    <xf numFmtId="0" fontId="2" fillId="0" borderId="0" xfId="0" applyFont="1" applyFill="1"/>
    <xf numFmtId="164" fontId="1" fillId="0" borderId="0" xfId="0" applyNumberFormat="1" applyFont="1"/>
    <xf numFmtId="164" fontId="1" fillId="0" borderId="15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right" indent="2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7" fillId="0" borderId="0" xfId="0" applyFont="1"/>
    <xf numFmtId="165" fontId="1" fillId="0" borderId="0" xfId="0" applyNumberFormat="1" applyFont="1" applyFill="1" applyAlignment="1">
      <alignment horizontal="right" vertical="center" indent="1"/>
    </xf>
    <xf numFmtId="0" fontId="1" fillId="0" borderId="0" xfId="0" applyFont="1" applyFill="1" applyBorder="1" applyAlignment="1"/>
    <xf numFmtId="0" fontId="2" fillId="0" borderId="0" xfId="0" applyFont="1" applyFill="1" applyAlignment="1"/>
    <xf numFmtId="0" fontId="1" fillId="0" borderId="3" xfId="0" applyFont="1" applyFill="1" applyBorder="1"/>
    <xf numFmtId="0" fontId="1" fillId="0" borderId="4" xfId="0" applyFont="1" applyFill="1" applyBorder="1"/>
    <xf numFmtId="3" fontId="1" fillId="0" borderId="2" xfId="0" applyNumberFormat="1" applyFont="1" applyFill="1" applyBorder="1" applyAlignment="1">
      <alignment horizontal="center"/>
    </xf>
    <xf numFmtId="3" fontId="1" fillId="0" borderId="21" xfId="0" applyNumberFormat="1" applyFont="1" applyFill="1" applyBorder="1" applyAlignment="1">
      <alignment horizontal="center"/>
    </xf>
    <xf numFmtId="3" fontId="1" fillId="0" borderId="15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26" fillId="0" borderId="0" xfId="0" applyNumberFormat="1" applyFont="1" applyFill="1" applyAlignment="1">
      <alignment horizontal="right" vertical="center" indent="2"/>
    </xf>
    <xf numFmtId="3" fontId="26" fillId="0" borderId="0" xfId="0" applyNumberFormat="1" applyFont="1" applyFill="1" applyAlignment="1">
      <alignment horizontal="right" vertical="center" indent="3"/>
    </xf>
    <xf numFmtId="3" fontId="2" fillId="0" borderId="0" xfId="0" applyNumberFormat="1" applyFont="1" applyFill="1" applyAlignment="1">
      <alignment horizontal="right" indent="2"/>
    </xf>
    <xf numFmtId="3" fontId="1" fillId="0" borderId="0" xfId="0" applyNumberFormat="1" applyFont="1" applyFill="1" applyAlignment="1">
      <alignment horizontal="right" indent="2"/>
    </xf>
    <xf numFmtId="0" fontId="7" fillId="0" borderId="0" xfId="0" applyFont="1" applyFill="1"/>
    <xf numFmtId="0" fontId="14" fillId="0" borderId="0" xfId="0" applyFont="1" applyAlignment="1">
      <alignment horizontal="justify" wrapText="1"/>
    </xf>
    <xf numFmtId="0" fontId="8" fillId="0" borderId="0" xfId="0" applyFont="1" applyFill="1" applyAlignment="1">
      <alignment wrapText="1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/>
    <xf numFmtId="0" fontId="8" fillId="0" borderId="7" xfId="0" applyFont="1" applyFill="1" applyBorder="1" applyAlignment="1">
      <alignment horizontal="center" vertical="center"/>
    </xf>
    <xf numFmtId="0" fontId="8" fillId="0" borderId="17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8" fillId="0" borderId="0" xfId="0" applyFont="1" applyFill="1" applyBorder="1" applyAlignment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26" fillId="0" borderId="0" xfId="0" applyNumberFormat="1" applyFont="1" applyFill="1" applyBorder="1" applyAlignment="1">
      <alignment horizontal="right" vertical="center" indent="2"/>
    </xf>
    <xf numFmtId="3" fontId="2" fillId="0" borderId="0" xfId="0" applyNumberFormat="1" applyFont="1" applyFill="1" applyBorder="1" applyAlignment="1"/>
    <xf numFmtId="3" fontId="7" fillId="0" borderId="0" xfId="0" applyNumberFormat="1" applyFont="1" applyFill="1" applyBorder="1" applyAlignment="1">
      <alignment horizontal="right" indent="1"/>
    </xf>
    <xf numFmtId="3" fontId="7" fillId="0" borderId="0" xfId="0" applyNumberFormat="1" applyFont="1" applyFill="1" applyBorder="1" applyAlignment="1">
      <alignment horizontal="right" indent="3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right" indent="1"/>
    </xf>
    <xf numFmtId="0" fontId="29" fillId="0" borderId="0" xfId="0" applyFont="1" applyFill="1"/>
    <xf numFmtId="3" fontId="7" fillId="0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 vertical="center" indent="2"/>
    </xf>
    <xf numFmtId="0" fontId="2" fillId="0" borderId="0" xfId="0" applyFont="1" applyFill="1" applyBorder="1" applyAlignment="1">
      <alignment horizontal="right" vertical="center" indent="3"/>
    </xf>
    <xf numFmtId="0" fontId="7" fillId="0" borderId="0" xfId="0" applyFont="1" applyFill="1" applyBorder="1" applyAlignment="1">
      <alignment horizontal="right"/>
    </xf>
    <xf numFmtId="3" fontId="26" fillId="0" borderId="0" xfId="0" applyNumberFormat="1" applyFont="1" applyFill="1" applyBorder="1" applyAlignment="1">
      <alignment horizontal="right" vertical="center" indent="3"/>
    </xf>
    <xf numFmtId="0" fontId="5" fillId="0" borderId="0" xfId="0" applyFont="1" applyFill="1" applyAlignment="1">
      <alignment horizontal="right" inden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3" fontId="8" fillId="0" borderId="0" xfId="0" applyNumberFormat="1" applyFont="1" applyAlignment="1"/>
    <xf numFmtId="0" fontId="8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 wrapText="1"/>
    </xf>
    <xf numFmtId="0" fontId="8" fillId="0" borderId="5" xfId="0" applyFont="1" applyBorder="1"/>
    <xf numFmtId="0" fontId="8" fillId="0" borderId="10" xfId="0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9" fillId="0" borderId="0" xfId="0" applyFont="1" applyBorder="1"/>
    <xf numFmtId="0" fontId="9" fillId="0" borderId="2" xfId="0" applyFont="1" applyBorder="1"/>
    <xf numFmtId="3" fontId="9" fillId="0" borderId="0" xfId="0" applyNumberFormat="1" applyFont="1" applyBorder="1" applyAlignment="1">
      <alignment horizontal="right" indent="1"/>
    </xf>
    <xf numFmtId="0" fontId="8" fillId="0" borderId="2" xfId="0" applyFont="1" applyBorder="1"/>
    <xf numFmtId="3" fontId="8" fillId="0" borderId="0" xfId="0" applyNumberFormat="1" applyFont="1" applyBorder="1" applyAlignment="1">
      <alignment horizontal="right" indent="1"/>
    </xf>
    <xf numFmtId="3" fontId="8" fillId="0" borderId="18" xfId="0" applyNumberFormat="1" applyFont="1" applyBorder="1" applyAlignment="1">
      <alignment horizontal="right" indent="1"/>
    </xf>
    <xf numFmtId="3" fontId="8" fillId="0" borderId="0" xfId="0" quotePrefix="1" applyNumberFormat="1" applyFont="1" applyBorder="1" applyAlignment="1">
      <alignment horizontal="right" indent="1"/>
    </xf>
    <xf numFmtId="0" fontId="8" fillId="0" borderId="2" xfId="0" applyFont="1" applyFill="1" applyBorder="1"/>
    <xf numFmtId="3" fontId="8" fillId="0" borderId="0" xfId="0" applyNumberFormat="1" applyFont="1" applyFill="1" applyBorder="1" applyAlignment="1">
      <alignment horizontal="right" indent="1"/>
    </xf>
    <xf numFmtId="0" fontId="30" fillId="0" borderId="0" xfId="0" applyFont="1"/>
    <xf numFmtId="0" fontId="8" fillId="0" borderId="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wrapText="1"/>
    </xf>
    <xf numFmtId="0" fontId="1" fillId="0" borderId="0" xfId="0" applyFont="1" applyAlignment="1">
      <alignment horizontal="left" wrapText="1" indent="1"/>
    </xf>
    <xf numFmtId="3" fontId="8" fillId="0" borderId="18" xfId="0" applyNumberFormat="1" applyFont="1" applyFill="1" applyBorder="1" applyAlignment="1">
      <alignment horizontal="right" indent="1"/>
    </xf>
    <xf numFmtId="3" fontId="9" fillId="0" borderId="18" xfId="0" applyNumberFormat="1" applyFont="1" applyBorder="1" applyAlignment="1">
      <alignment horizontal="right" indent="1"/>
    </xf>
    <xf numFmtId="0" fontId="1" fillId="0" borderId="0" xfId="0" applyFont="1" applyFill="1" applyBorder="1" applyAlignment="1">
      <alignment vertical="top"/>
    </xf>
    <xf numFmtId="0" fontId="8" fillId="0" borderId="5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indent="1"/>
    </xf>
    <xf numFmtId="0" fontId="8" fillId="0" borderId="2" xfId="0" applyFont="1" applyFill="1" applyBorder="1" applyAlignment="1">
      <alignment horizontal="right" indent="2"/>
    </xf>
    <xf numFmtId="3" fontId="8" fillId="0" borderId="0" xfId="0" applyNumberFormat="1" applyFont="1" applyFill="1" applyAlignment="1">
      <alignment horizontal="right" indent="1"/>
    </xf>
    <xf numFmtId="3" fontId="8" fillId="0" borderId="2" xfId="0" applyNumberFormat="1" applyFont="1" applyFill="1" applyBorder="1" applyAlignment="1">
      <alignment horizontal="right" indent="1"/>
    </xf>
    <xf numFmtId="0" fontId="8" fillId="0" borderId="0" xfId="0" applyFont="1" applyFill="1" applyBorder="1" applyAlignment="1">
      <alignment horizontal="right" indent="1"/>
    </xf>
    <xf numFmtId="0" fontId="8" fillId="0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 indent="2"/>
    </xf>
    <xf numFmtId="0" fontId="32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right" indent="3"/>
    </xf>
    <xf numFmtId="0" fontId="8" fillId="0" borderId="18" xfId="0" applyFont="1" applyFill="1" applyBorder="1" applyAlignment="1">
      <alignment horizontal="right" indent="1"/>
    </xf>
    <xf numFmtId="0" fontId="8" fillId="0" borderId="2" xfId="0" applyFont="1" applyFill="1" applyBorder="1" applyAlignment="1">
      <alignment horizontal="right" indent="1"/>
    </xf>
    <xf numFmtId="3" fontId="8" fillId="0" borderId="0" xfId="0" applyNumberFormat="1" applyFont="1" applyFill="1" applyBorder="1" applyAlignment="1">
      <alignment horizontal="right" indent="2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indent="3"/>
    </xf>
    <xf numFmtId="0" fontId="3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right" vertical="center" indent="3"/>
    </xf>
    <xf numFmtId="0" fontId="9" fillId="0" borderId="0" xfId="0" applyFont="1" applyFill="1" applyBorder="1" applyAlignment="1">
      <alignment horizontal="center" vertical="center"/>
    </xf>
    <xf numFmtId="3" fontId="9" fillId="0" borderId="18" xfId="0" applyNumberFormat="1" applyFont="1" applyFill="1" applyBorder="1" applyAlignment="1">
      <alignment horizontal="right" indent="1"/>
    </xf>
    <xf numFmtId="3" fontId="9" fillId="0" borderId="0" xfId="0" applyNumberFormat="1" applyFont="1" applyFill="1" applyBorder="1" applyAlignment="1">
      <alignment horizontal="right" indent="1"/>
    </xf>
    <xf numFmtId="3" fontId="9" fillId="0" borderId="0" xfId="0" applyNumberFormat="1" applyFont="1" applyFill="1" applyAlignment="1">
      <alignment horizontal="right" indent="2"/>
    </xf>
    <xf numFmtId="0" fontId="1" fillId="0" borderId="0" xfId="0" applyFont="1" applyFill="1" applyAlignment="1">
      <alignment vertical="top"/>
    </xf>
    <xf numFmtId="0" fontId="8" fillId="0" borderId="0" xfId="0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0" xfId="0" applyFont="1" applyFill="1" applyBorder="1" applyAlignment="1"/>
    <xf numFmtId="3" fontId="8" fillId="0" borderId="20" xfId="0" applyNumberFormat="1" applyFont="1" applyFill="1" applyBorder="1" applyAlignment="1"/>
    <xf numFmtId="0" fontId="8" fillId="0" borderId="20" xfId="0" applyFont="1" applyFill="1" applyBorder="1" applyAlignment="1">
      <alignment horizontal="center"/>
    </xf>
    <xf numFmtId="0" fontId="9" fillId="0" borderId="2" xfId="0" applyFont="1" applyFill="1" applyBorder="1"/>
    <xf numFmtId="3" fontId="9" fillId="0" borderId="0" xfId="0" applyNumberFormat="1" applyFont="1" applyFill="1" applyAlignment="1">
      <alignment horizontal="left" indent="2"/>
    </xf>
    <xf numFmtId="3" fontId="9" fillId="0" borderId="2" xfId="0" applyNumberFormat="1" applyFont="1" applyFill="1" applyBorder="1" applyAlignment="1">
      <alignment horizontal="right" indent="2"/>
    </xf>
    <xf numFmtId="3" fontId="9" fillId="0" borderId="2" xfId="0" applyNumberFormat="1" applyFont="1" applyFill="1" applyBorder="1" applyAlignment="1">
      <alignment horizontal="right" indent="1"/>
    </xf>
    <xf numFmtId="3" fontId="9" fillId="0" borderId="0" xfId="0" applyNumberFormat="1" applyFont="1" applyFill="1" applyBorder="1" applyAlignment="1">
      <alignment horizontal="right" indent="2"/>
    </xf>
    <xf numFmtId="3" fontId="9" fillId="0" borderId="0" xfId="0" applyNumberFormat="1" applyFont="1" applyFill="1" applyBorder="1" applyAlignment="1"/>
    <xf numFmtId="3" fontId="8" fillId="0" borderId="2" xfId="0" applyNumberFormat="1" applyFont="1" applyFill="1" applyBorder="1" applyAlignment="1">
      <alignment horizontal="right" indent="2"/>
    </xf>
    <xf numFmtId="165" fontId="8" fillId="0" borderId="0" xfId="0" applyNumberFormat="1" applyFont="1" applyFill="1" applyBorder="1" applyAlignment="1">
      <alignment horizontal="left"/>
    </xf>
    <xf numFmtId="165" fontId="8" fillId="0" borderId="0" xfId="0" applyNumberFormat="1" applyFont="1" applyFill="1" applyBorder="1" applyAlignment="1">
      <alignment horizontal="center"/>
    </xf>
    <xf numFmtId="3" fontId="31" fillId="0" borderId="0" xfId="0" applyNumberFormat="1" applyFont="1" applyFill="1" applyBorder="1" applyAlignment="1">
      <alignment horizontal="left"/>
    </xf>
    <xf numFmtId="3" fontId="31" fillId="0" borderId="0" xfId="0" applyNumberFormat="1" applyFont="1" applyFill="1" applyBorder="1" applyAlignment="1"/>
    <xf numFmtId="0" fontId="8" fillId="0" borderId="0" xfId="0" applyFont="1" applyFill="1" applyBorder="1" applyAlignment="1">
      <alignment wrapText="1"/>
    </xf>
    <xf numFmtId="0" fontId="8" fillId="0" borderId="6" xfId="0" applyFont="1" applyBorder="1"/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1" xfId="0" applyFont="1" applyBorder="1"/>
    <xf numFmtId="3" fontId="9" fillId="0" borderId="1" xfId="0" applyNumberFormat="1" applyFont="1" applyBorder="1" applyAlignment="1">
      <alignment horizontal="right" indent="1"/>
    </xf>
    <xf numFmtId="3" fontId="8" fillId="0" borderId="2" xfId="0" applyNumberFormat="1" applyFont="1" applyBorder="1" applyAlignment="1">
      <alignment horizontal="right" indent="1"/>
    </xf>
    <xf numFmtId="3" fontId="9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3" fontId="8" fillId="0" borderId="0" xfId="0" applyNumberFormat="1" applyFont="1" applyBorder="1" applyAlignment="1">
      <alignment horizontal="right" vertical="center" indent="1"/>
    </xf>
    <xf numFmtId="3" fontId="8" fillId="0" borderId="18" xfId="0" applyNumberFormat="1" applyFont="1" applyBorder="1" applyAlignment="1">
      <alignment horizontal="right" vertical="center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12" xfId="0" applyFont="1" applyBorder="1"/>
    <xf numFmtId="3" fontId="9" fillId="0" borderId="19" xfId="0" applyNumberFormat="1" applyFont="1" applyBorder="1" applyAlignment="1">
      <alignment horizontal="right" indent="1"/>
    </xf>
    <xf numFmtId="3" fontId="9" fillId="0" borderId="20" xfId="0" applyNumberFormat="1" applyFont="1" applyBorder="1" applyAlignment="1">
      <alignment horizontal="right" indent="1"/>
    </xf>
    <xf numFmtId="0" fontId="8" fillId="0" borderId="0" xfId="0" applyNumberFormat="1" applyFont="1" applyBorder="1" applyAlignment="1">
      <alignment horizontal="right" indent="1"/>
    </xf>
    <xf numFmtId="0" fontId="8" fillId="0" borderId="18" xfId="0" applyNumberFormat="1" applyFont="1" applyBorder="1" applyAlignment="1">
      <alignment horizontal="right" indent="1"/>
    </xf>
    <xf numFmtId="3" fontId="8" fillId="0" borderId="2" xfId="0" applyNumberFormat="1" applyFont="1" applyBorder="1" applyAlignment="1">
      <alignment horizontal="right" vertical="center" indent="1"/>
    </xf>
    <xf numFmtId="0" fontId="8" fillId="0" borderId="0" xfId="0" applyNumberFormat="1" applyFont="1" applyBorder="1" applyAlignment="1">
      <alignment horizontal="right" vertical="center" indent="1"/>
    </xf>
    <xf numFmtId="0" fontId="9" fillId="0" borderId="0" xfId="0" applyFont="1"/>
    <xf numFmtId="0" fontId="1" fillId="0" borderId="0" xfId="0" applyFont="1" applyFill="1" applyAlignment="1">
      <alignment horizontal="center" wrapText="1"/>
    </xf>
    <xf numFmtId="0" fontId="1" fillId="2" borderId="0" xfId="0" applyFont="1" applyFill="1"/>
    <xf numFmtId="3" fontId="2" fillId="2" borderId="0" xfId="0" applyNumberFormat="1" applyFont="1" applyFill="1"/>
    <xf numFmtId="0" fontId="7" fillId="2" borderId="0" xfId="0" applyFont="1" applyFill="1"/>
    <xf numFmtId="0" fontId="27" fillId="2" borderId="0" xfId="0" applyFont="1" applyFill="1" applyAlignment="1">
      <alignment horizontal="center"/>
    </xf>
    <xf numFmtId="0" fontId="1" fillId="2" borderId="14" xfId="0" applyFont="1" applyFill="1" applyBorder="1"/>
    <xf numFmtId="0" fontId="1" fillId="0" borderId="14" xfId="0" applyFont="1" applyBorder="1"/>
    <xf numFmtId="3" fontId="1" fillId="2" borderId="0" xfId="0" applyNumberFormat="1" applyFont="1" applyFill="1"/>
    <xf numFmtId="0" fontId="8" fillId="0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top"/>
    </xf>
    <xf numFmtId="164" fontId="8" fillId="0" borderId="2" xfId="0" applyNumberFormat="1" applyFont="1" applyFill="1" applyBorder="1" applyAlignment="1">
      <alignment horizontal="right" vertical="center" indent="1"/>
    </xf>
    <xf numFmtId="164" fontId="8" fillId="0" borderId="18" xfId="0" applyNumberFormat="1" applyFont="1" applyFill="1" applyBorder="1" applyAlignment="1">
      <alignment horizontal="right" vertical="center" indent="1"/>
    </xf>
    <xf numFmtId="164" fontId="8" fillId="0" borderId="0" xfId="0" applyNumberFormat="1" applyFont="1" applyFill="1" applyBorder="1" applyAlignment="1">
      <alignment horizontal="right" vertical="center" indent="1"/>
    </xf>
    <xf numFmtId="164" fontId="8" fillId="0" borderId="2" xfId="0" applyNumberFormat="1" applyFont="1" applyFill="1" applyBorder="1" applyAlignment="1">
      <alignment horizontal="right" vertical="center" indent="2"/>
    </xf>
    <xf numFmtId="164" fontId="8" fillId="0" borderId="0" xfId="0" applyNumberFormat="1" applyFont="1" applyFill="1" applyAlignment="1">
      <alignment horizontal="right" vertical="center" inden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vertical="top" wrapText="1"/>
    </xf>
    <xf numFmtId="0" fontId="26" fillId="0" borderId="0" xfId="0" applyFont="1" applyFill="1" applyBorder="1" applyAlignment="1">
      <alignment horizontal="right" indent="4"/>
    </xf>
    <xf numFmtId="0" fontId="12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8" fillId="0" borderId="15" xfId="0" applyFont="1" applyFill="1" applyBorder="1" applyAlignment="1">
      <alignment horizontal="right" vertical="center" indent="1"/>
    </xf>
    <xf numFmtId="165" fontId="8" fillId="0" borderId="18" xfId="0" applyNumberFormat="1" applyFont="1" applyFill="1" applyBorder="1" applyAlignment="1">
      <alignment horizontal="right" vertical="center" indent="1"/>
    </xf>
    <xf numFmtId="165" fontId="8" fillId="0" borderId="0" xfId="0" applyNumberFormat="1" applyFont="1" applyFill="1" applyBorder="1" applyAlignment="1">
      <alignment horizontal="right" vertical="center" indent="1"/>
    </xf>
    <xf numFmtId="165" fontId="8" fillId="0" borderId="2" xfId="0" applyNumberFormat="1" applyFont="1" applyFill="1" applyBorder="1" applyAlignment="1">
      <alignment horizontal="right" vertical="center" indent="1"/>
    </xf>
    <xf numFmtId="165" fontId="8" fillId="0" borderId="15" xfId="0" applyNumberFormat="1" applyFont="1" applyFill="1" applyBorder="1" applyAlignment="1">
      <alignment horizontal="right" vertical="center" indent="1"/>
    </xf>
    <xf numFmtId="165" fontId="8" fillId="0" borderId="0" xfId="0" applyNumberFormat="1" applyFont="1" applyFill="1" applyAlignment="1">
      <alignment horizontal="right" vertical="center" indent="2"/>
    </xf>
    <xf numFmtId="0" fontId="5" fillId="2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8" fillId="0" borderId="1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justify" wrapText="1"/>
    </xf>
    <xf numFmtId="0" fontId="15" fillId="0" borderId="0" xfId="0" applyFont="1" applyAlignment="1">
      <alignment horizontal="justify" wrapText="1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justify"/>
    </xf>
    <xf numFmtId="0" fontId="17" fillId="0" borderId="0" xfId="0" applyFont="1" applyAlignment="1">
      <alignment horizontal="justify"/>
    </xf>
    <xf numFmtId="0" fontId="23" fillId="0" borderId="0" xfId="1" applyFont="1" applyAlignment="1">
      <alignment horizontal="center"/>
    </xf>
    <xf numFmtId="0" fontId="13" fillId="0" borderId="6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50" baseline="0">
                <a:solidFill>
                  <a:sysClr val="windowText" lastClr="000000"/>
                </a:solidFill>
              </a:rPr>
              <a:t>G 1. </a:t>
            </a:r>
            <a:r>
              <a:rPr lang="en-US" sz="1050" baseline="0">
                <a:solidFill>
                  <a:sysClr val="windowText" lastClr="000000"/>
                </a:solidFill>
              </a:rPr>
              <a:t>STRUKTURA IZDANIH GRAĐEVINSKIH DOZVOLA </a:t>
            </a:r>
            <a:endParaRPr lang="hr-HR" sz="1050" baseline="0">
              <a:solidFill>
                <a:sysClr val="windowText" lastClr="000000"/>
              </a:solidFill>
            </a:endParaRPr>
          </a:p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50" baseline="0">
                <a:solidFill>
                  <a:sysClr val="windowText" lastClr="000000"/>
                </a:solidFill>
              </a:rPr>
              <a:t>      </a:t>
            </a:r>
            <a:r>
              <a:rPr lang="en-US" sz="1050" baseline="0">
                <a:solidFill>
                  <a:sysClr val="windowText" lastClr="000000"/>
                </a:solidFill>
              </a:rPr>
              <a:t>PREMA VRSTI GRAĐEVINA OD 201</a:t>
            </a:r>
            <a:r>
              <a:rPr lang="hr-HR" sz="1050" baseline="0">
                <a:solidFill>
                  <a:sysClr val="windowText" lastClr="000000"/>
                </a:solidFill>
              </a:rPr>
              <a:t>4</a:t>
            </a:r>
            <a:r>
              <a:rPr lang="en-US" sz="1050" baseline="0">
                <a:solidFill>
                  <a:sysClr val="windowText" lastClr="000000"/>
                </a:solidFill>
              </a:rPr>
              <a:t>. DO 201</a:t>
            </a:r>
            <a:r>
              <a:rPr lang="hr-HR" sz="1050" baseline="0">
                <a:solidFill>
                  <a:sysClr val="windowText" lastClr="000000"/>
                </a:solidFill>
              </a:rPr>
              <a:t>8</a:t>
            </a:r>
            <a:r>
              <a:rPr lang="en-US" sz="1050" baseline="0">
                <a:solidFill>
                  <a:sysClr val="windowText" lastClr="000000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2689624798689072"/>
          <c:y val="1.64355392005404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95628677005713"/>
          <c:y val="0.18247557397400013"/>
          <c:w val="0.82949511454180946"/>
          <c:h val="0.631480592960606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'[1]Graf 1.'!$O$3</c:f>
              <c:strCache>
                <c:ptCount val="1"/>
                <c:pt idx="0">
                  <c:v>zgrade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'[1]Graf 1.'!$N$4:$N$8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'[1]Graf 1.'!$O$4:$O$8</c:f>
              <c:numCache>
                <c:formatCode>General</c:formatCode>
                <c:ptCount val="5"/>
                <c:pt idx="0">
                  <c:v>84.061135371179034</c:v>
                </c:pt>
                <c:pt idx="1">
                  <c:v>71.402877697841731</c:v>
                </c:pt>
                <c:pt idx="2">
                  <c:v>72.713643178410791</c:v>
                </c:pt>
                <c:pt idx="3">
                  <c:v>72.093023255813947</c:v>
                </c:pt>
                <c:pt idx="4">
                  <c:v>82.670906200317958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92-484B-AD43-85BC5F65B27B}"/>
            </c:ext>
          </c:extLst>
        </c:ser>
        <c:ser>
          <c:idx val="1"/>
          <c:order val="1"/>
          <c:tx>
            <c:strRef>
              <c:f>'[1]Graf 1.'!$P$3</c:f>
              <c:strCache>
                <c:ptCount val="1"/>
                <c:pt idx="0">
                  <c:v>ostale građevine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'[1]Graf 1.'!$N$4:$N$8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'[1]Graf 1.'!$P$4:$P$8</c:f>
              <c:numCache>
                <c:formatCode>General</c:formatCode>
                <c:ptCount val="5"/>
                <c:pt idx="0">
                  <c:v>15.938864628820962</c:v>
                </c:pt>
                <c:pt idx="1">
                  <c:v>28.597122302158272</c:v>
                </c:pt>
                <c:pt idx="2">
                  <c:v>27.286356821589202</c:v>
                </c:pt>
                <c:pt idx="3">
                  <c:v>27.906976744186046</c:v>
                </c:pt>
                <c:pt idx="4">
                  <c:v>17.329093799682035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92-484B-AD43-85BC5F65B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4244096"/>
        <c:axId val="54245632"/>
      </c:barChart>
      <c:catAx>
        <c:axId val="5424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4245632"/>
        <c:crosses val="autoZero"/>
        <c:auto val="1"/>
        <c:lblAlgn val="ctr"/>
        <c:lblOffset val="100"/>
        <c:noMultiLvlLbl val="0"/>
      </c:catAx>
      <c:valAx>
        <c:axId val="542456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%</a:t>
                </a:r>
              </a:p>
            </c:rich>
          </c:tx>
          <c:layout>
            <c:manualLayout>
              <c:xMode val="edge"/>
              <c:yMode val="edge"/>
              <c:x val="9.7793679189028024E-2"/>
              <c:y val="0.1026842664977386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4244096"/>
        <c:crosses val="autoZero"/>
        <c:crossBetween val="between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4992708201278067"/>
          <c:y val="0.91833542929596035"/>
          <c:w val="0.30014583597443878"/>
          <c:h val="6.93379163036342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50" baseline="0">
                <a:latin typeface="+mn-lt"/>
              </a:rPr>
              <a:t>G 2. </a:t>
            </a:r>
            <a:r>
              <a:rPr lang="en-US" sz="1050" baseline="0">
                <a:latin typeface="+mn-lt"/>
              </a:rPr>
              <a:t>BROJ GRAĐEVINSKIH DOZVOLA PREMA INVESTITORU </a:t>
            </a:r>
            <a:endParaRPr lang="hr-HR" sz="1050" baseline="0">
              <a:latin typeface="+mn-lt"/>
            </a:endParaRPr>
          </a:p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50" baseline="0">
                <a:latin typeface="+mn-lt"/>
              </a:rPr>
              <a:t>OD 201</a:t>
            </a:r>
            <a:r>
              <a:rPr lang="hr-HR" sz="1050" baseline="0">
                <a:latin typeface="+mn-lt"/>
              </a:rPr>
              <a:t>4</a:t>
            </a:r>
            <a:r>
              <a:rPr lang="en-US" sz="1050" baseline="0">
                <a:latin typeface="+mn-lt"/>
              </a:rPr>
              <a:t>. DO 201</a:t>
            </a:r>
            <a:r>
              <a:rPr lang="hr-HR" sz="1050" baseline="0">
                <a:latin typeface="+mn-lt"/>
              </a:rPr>
              <a:t>8</a:t>
            </a:r>
            <a:r>
              <a:rPr lang="en-US" sz="1050" baseline="0">
                <a:latin typeface="+mn-lt"/>
              </a:rPr>
              <a:t>.</a:t>
            </a:r>
          </a:p>
        </c:rich>
      </c:tx>
      <c:layout>
        <c:manualLayout>
          <c:xMode val="edge"/>
          <c:yMode val="edge"/>
          <c:x val="0.23477210108949526"/>
          <c:y val="1.317956938437920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975375029340845"/>
          <c:y val="0.2116135637844031"/>
          <c:w val="0.78919830143183323"/>
          <c:h val="0.576290192828063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2'!$M$3</c:f>
              <c:strCache>
                <c:ptCount val="1"/>
                <c:pt idx="0">
                  <c:v>pravne osobe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2'!$L$4:$L$8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'Graf 2'!$M$4:$M$8</c:f>
              <c:numCache>
                <c:formatCode>#,##0</c:formatCode>
                <c:ptCount val="5"/>
                <c:pt idx="0">
                  <c:v>224</c:v>
                </c:pt>
                <c:pt idx="1">
                  <c:v>264</c:v>
                </c:pt>
                <c:pt idx="2">
                  <c:v>355</c:v>
                </c:pt>
                <c:pt idx="3">
                  <c:v>424</c:v>
                </c:pt>
                <c:pt idx="4">
                  <c:v>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58-4782-9F0E-D676F9921A12}"/>
            </c:ext>
          </c:extLst>
        </c:ser>
        <c:ser>
          <c:idx val="1"/>
          <c:order val="1"/>
          <c:tx>
            <c:strRef>
              <c:f>'Graf 2'!$N$3</c:f>
              <c:strCache>
                <c:ptCount val="1"/>
                <c:pt idx="0">
                  <c:v>fizičke osobe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2'!$L$4:$L$8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'Graf 2'!$N$4:$N$8</c:f>
              <c:numCache>
                <c:formatCode>#,##0</c:formatCode>
                <c:ptCount val="5"/>
                <c:pt idx="0">
                  <c:v>234</c:v>
                </c:pt>
                <c:pt idx="1">
                  <c:v>292</c:v>
                </c:pt>
                <c:pt idx="2">
                  <c:v>312</c:v>
                </c:pt>
                <c:pt idx="3">
                  <c:v>350</c:v>
                </c:pt>
                <c:pt idx="4">
                  <c:v>363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58-4782-9F0E-D676F9921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174784"/>
        <c:axId val="111176320"/>
      </c:barChart>
      <c:catAx>
        <c:axId val="11117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1176320"/>
        <c:crosses val="autoZero"/>
        <c:auto val="1"/>
        <c:lblAlgn val="ctr"/>
        <c:lblOffset val="100"/>
        <c:noMultiLvlLbl val="0"/>
      </c:catAx>
      <c:valAx>
        <c:axId val="111176320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broj dozvola</a:t>
                </a:r>
              </a:p>
            </c:rich>
          </c:tx>
          <c:layout>
            <c:manualLayout>
              <c:xMode val="edge"/>
              <c:yMode val="edge"/>
              <c:x val="3.0703113330345901E-2"/>
              <c:y val="0.120432948977353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1174784"/>
        <c:crosses val="autoZero"/>
        <c:crossBetween val="between"/>
        <c:majorUnit val="20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3253483634261521"/>
          <c:y val="0.91268483394780342"/>
          <c:w val="0.33493014083719108"/>
          <c:h val="7.413559666781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hr-HR" sz="1000">
                <a:solidFill>
                  <a:sysClr val="windowText" lastClr="000000"/>
                </a:solidFill>
                <a:latin typeface="+mn-lt"/>
              </a:rPr>
              <a:t>G</a:t>
            </a:r>
            <a:r>
              <a:rPr lang="hr-HR" sz="1000" baseline="0">
                <a:solidFill>
                  <a:sysClr val="windowText" lastClr="000000"/>
                </a:solidFill>
                <a:latin typeface="+mn-lt"/>
              </a:rPr>
              <a:t> 3. </a:t>
            </a:r>
            <a:r>
              <a:rPr lang="hr-HR" sz="1000">
                <a:solidFill>
                  <a:sysClr val="windowText" lastClr="000000"/>
                </a:solidFill>
                <a:latin typeface="+mn-lt"/>
              </a:rPr>
              <a:t>BR</a:t>
            </a:r>
            <a:r>
              <a:rPr lang="hr-HR" sz="1000" baseline="0">
                <a:solidFill>
                  <a:sysClr val="windowText" lastClr="000000"/>
                </a:solidFill>
                <a:latin typeface="+mn-lt"/>
              </a:rPr>
              <a:t>OJ GRAĐEVINSKIH DOZVOLA PO TROMJESEČJIMA OD 2014. DO 2018</a:t>
            </a:r>
            <a:r>
              <a:rPr lang="hr-HR" sz="1200" baseline="0">
                <a:solidFill>
                  <a:sysClr val="windowText" lastClr="000000"/>
                </a:solidFill>
              </a:rPr>
              <a:t>.</a:t>
            </a:r>
            <a:endParaRPr lang="hr-HR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8645243257636274"/>
          <c:y val="5.228756167633411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880025866331925"/>
          <c:y val="0.20136764783195008"/>
          <c:w val="0.70835619460610899"/>
          <c:h val="0.69728186960853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'[1]Graf 3.'!$O$6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'[1]Graf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'[1]Graf 3.'!$O$7:$O$10</c:f>
              <c:numCache>
                <c:formatCode>General</c:formatCode>
                <c:ptCount val="4"/>
                <c:pt idx="0">
                  <c:v>78</c:v>
                </c:pt>
                <c:pt idx="1">
                  <c:v>184</c:v>
                </c:pt>
                <c:pt idx="2">
                  <c:v>137</c:v>
                </c:pt>
                <c:pt idx="3">
                  <c:v>157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00-43A2-AF8C-E972DE19AB41}"/>
            </c:ext>
          </c:extLst>
        </c:ser>
        <c:ser>
          <c:idx val="1"/>
          <c:order val="1"/>
          <c:tx>
            <c:strRef>
              <c:f>'[1]Graf 3.'!$P$6</c:f>
              <c:strCache>
                <c:ptCount val="1"/>
                <c:pt idx="0">
                  <c:v>2016.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'[1]Graf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'[1]Graf 3.'!$P$7:$P$10</c:f>
              <c:numCache>
                <c:formatCode>General</c:formatCode>
                <c:ptCount val="4"/>
                <c:pt idx="0">
                  <c:v>128</c:v>
                </c:pt>
                <c:pt idx="1">
                  <c:v>170</c:v>
                </c:pt>
                <c:pt idx="2">
                  <c:v>195</c:v>
                </c:pt>
                <c:pt idx="3">
                  <c:v>174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100-43A2-AF8C-E972DE19AB41}"/>
            </c:ext>
          </c:extLst>
        </c:ser>
        <c:ser>
          <c:idx val="2"/>
          <c:order val="2"/>
          <c:tx>
            <c:strRef>
              <c:f>'[1]Graf 3.'!$Q$6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'[1]Graf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'[1]Graf 3.'!$Q$7:$Q$10</c:f>
              <c:numCache>
                <c:formatCode>General</c:formatCode>
                <c:ptCount val="4"/>
                <c:pt idx="0">
                  <c:v>199</c:v>
                </c:pt>
                <c:pt idx="1">
                  <c:v>189</c:v>
                </c:pt>
                <c:pt idx="2">
                  <c:v>199</c:v>
                </c:pt>
                <c:pt idx="3">
                  <c:v>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00-43A2-AF8C-E972DE19AB41}"/>
            </c:ext>
          </c:extLst>
        </c:ser>
        <c:ser>
          <c:idx val="3"/>
          <c:order val="3"/>
          <c:tx>
            <c:strRef>
              <c:f>'[1]Graf 3.'!$R$6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  <c:invertIfNegative val="0"/>
          <c:cat>
            <c:strRef>
              <c:f>'[1]Graf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'[1]Graf 3.'!$R$7:$R$10</c:f>
              <c:numCache>
                <c:formatCode>General</c:formatCode>
                <c:ptCount val="4"/>
                <c:pt idx="0">
                  <c:v>162</c:v>
                </c:pt>
                <c:pt idx="1">
                  <c:v>128</c:v>
                </c:pt>
                <c:pt idx="2">
                  <c:v>146</c:v>
                </c:pt>
                <c:pt idx="3">
                  <c:v>193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100-43A2-AF8C-E972DE19AB41}"/>
            </c:ext>
          </c:extLst>
        </c:ser>
        <c:ser>
          <c:idx val="4"/>
          <c:order val="4"/>
          <c:tx>
            <c:strRef>
              <c:f>'[1]Graf 3.'!$S$6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'[1]Graf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'[1]Graf 3.'!$S$7:$S$10</c:f>
              <c:numCache>
                <c:formatCode>General</c:formatCode>
                <c:ptCount val="4"/>
                <c:pt idx="0">
                  <c:v>206</c:v>
                </c:pt>
                <c:pt idx="1">
                  <c:v>206</c:v>
                </c:pt>
                <c:pt idx="2">
                  <c:v>217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100-43A2-AF8C-E972DE19A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50528"/>
        <c:axId val="111352064"/>
      </c:barChart>
      <c:catAx>
        <c:axId val="11135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1352064"/>
        <c:crosses val="autoZero"/>
        <c:auto val="1"/>
        <c:lblAlgn val="ctr"/>
        <c:lblOffset val="100"/>
        <c:noMultiLvlLbl val="0"/>
      </c:catAx>
      <c:valAx>
        <c:axId val="111352064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135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hr-HR" sz="1000">
                <a:solidFill>
                  <a:sysClr val="windowText" lastClr="000000"/>
                </a:solidFill>
                <a:latin typeface="+mn-lt"/>
              </a:rPr>
              <a:t>G</a:t>
            </a:r>
            <a:r>
              <a:rPr lang="hr-HR" sz="1000" baseline="0">
                <a:solidFill>
                  <a:sysClr val="windowText" lastClr="000000"/>
                </a:solidFill>
                <a:latin typeface="+mn-lt"/>
              </a:rPr>
              <a:t> 3. </a:t>
            </a:r>
            <a:r>
              <a:rPr lang="hr-HR" sz="1000">
                <a:solidFill>
                  <a:sysClr val="windowText" lastClr="000000"/>
                </a:solidFill>
                <a:latin typeface="+mn-lt"/>
              </a:rPr>
              <a:t>BR</a:t>
            </a:r>
            <a:r>
              <a:rPr lang="hr-HR" sz="1000" baseline="0">
                <a:solidFill>
                  <a:sysClr val="windowText" lastClr="000000"/>
                </a:solidFill>
                <a:latin typeface="+mn-lt"/>
              </a:rPr>
              <a:t>OJ GRAĐEVINSKIH DOZVOLA PO TROMJESEČJIMA OD 2015. DO 2019</a:t>
            </a:r>
            <a:r>
              <a:rPr lang="hr-HR" sz="1200" baseline="0">
                <a:solidFill>
                  <a:sysClr val="windowText" lastClr="000000"/>
                </a:solidFill>
              </a:rPr>
              <a:t>.</a:t>
            </a:r>
            <a:endParaRPr lang="hr-HR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8645250749620995"/>
          <c:y val="5.228747184357684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880025866331925"/>
          <c:y val="0.20136764783195008"/>
          <c:w val="0.70835619460610899"/>
          <c:h val="0.69728186960853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'[1]Graf 3.'!$O$6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'[1]Graf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'[1]Graf 3.'!$O$7:$O$10</c:f>
              <c:numCache>
                <c:formatCode>General</c:formatCode>
                <c:ptCount val="4"/>
                <c:pt idx="0">
                  <c:v>78</c:v>
                </c:pt>
                <c:pt idx="1">
                  <c:v>184</c:v>
                </c:pt>
                <c:pt idx="2">
                  <c:v>137</c:v>
                </c:pt>
                <c:pt idx="3">
                  <c:v>157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00-43A2-AF8C-E972DE19AB41}"/>
            </c:ext>
          </c:extLst>
        </c:ser>
        <c:ser>
          <c:idx val="1"/>
          <c:order val="1"/>
          <c:tx>
            <c:strRef>
              <c:f>'[1]Graf 3.'!$P$6</c:f>
              <c:strCache>
                <c:ptCount val="1"/>
                <c:pt idx="0">
                  <c:v>2016.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'[1]Graf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'[1]Graf 3.'!$P$7:$P$10</c:f>
              <c:numCache>
                <c:formatCode>General</c:formatCode>
                <c:ptCount val="4"/>
                <c:pt idx="0">
                  <c:v>128</c:v>
                </c:pt>
                <c:pt idx="1">
                  <c:v>170</c:v>
                </c:pt>
                <c:pt idx="2">
                  <c:v>195</c:v>
                </c:pt>
                <c:pt idx="3">
                  <c:v>174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100-43A2-AF8C-E972DE19AB41}"/>
            </c:ext>
          </c:extLst>
        </c:ser>
        <c:ser>
          <c:idx val="2"/>
          <c:order val="2"/>
          <c:tx>
            <c:strRef>
              <c:f>'[1]Graf 3.'!$Q$6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'[1]Graf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'[1]Graf 3.'!$Q$7:$Q$10</c:f>
              <c:numCache>
                <c:formatCode>General</c:formatCode>
                <c:ptCount val="4"/>
                <c:pt idx="0">
                  <c:v>199</c:v>
                </c:pt>
                <c:pt idx="1">
                  <c:v>189</c:v>
                </c:pt>
                <c:pt idx="2">
                  <c:v>199</c:v>
                </c:pt>
                <c:pt idx="3">
                  <c:v>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00-43A2-AF8C-E972DE19AB41}"/>
            </c:ext>
          </c:extLst>
        </c:ser>
        <c:ser>
          <c:idx val="3"/>
          <c:order val="3"/>
          <c:tx>
            <c:strRef>
              <c:f>'[1]Graf 3.'!$R$6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  <c:invertIfNegative val="0"/>
          <c:cat>
            <c:strRef>
              <c:f>'[1]Graf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'[1]Graf 3.'!$R$7:$R$10</c:f>
              <c:numCache>
                <c:formatCode>General</c:formatCode>
                <c:ptCount val="4"/>
                <c:pt idx="0">
                  <c:v>162</c:v>
                </c:pt>
                <c:pt idx="1">
                  <c:v>128</c:v>
                </c:pt>
                <c:pt idx="2">
                  <c:v>146</c:v>
                </c:pt>
                <c:pt idx="3">
                  <c:v>193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100-43A2-AF8C-E972DE19AB41}"/>
            </c:ext>
          </c:extLst>
        </c:ser>
        <c:ser>
          <c:idx val="4"/>
          <c:order val="4"/>
          <c:tx>
            <c:strRef>
              <c:f>'[1]Graf 3.'!$S$6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'[1]Graf 3.'!$N$7:$N$10</c:f>
              <c:strCache>
                <c:ptCount val="4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 </c:v>
                </c:pt>
              </c:strCache>
            </c:strRef>
          </c:cat>
          <c:val>
            <c:numRef>
              <c:f>'[1]Graf 3.'!$S$7:$S$10</c:f>
              <c:numCache>
                <c:formatCode>General</c:formatCode>
                <c:ptCount val="4"/>
                <c:pt idx="0">
                  <c:v>206</c:v>
                </c:pt>
                <c:pt idx="1">
                  <c:v>206</c:v>
                </c:pt>
                <c:pt idx="2">
                  <c:v>217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100-43A2-AF8C-E972DE19A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75520"/>
        <c:axId val="112077056"/>
      </c:barChart>
      <c:catAx>
        <c:axId val="11207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2077056"/>
        <c:crosses val="autoZero"/>
        <c:auto val="1"/>
        <c:lblAlgn val="ctr"/>
        <c:lblOffset val="100"/>
        <c:noMultiLvlLbl val="0"/>
      </c:catAx>
      <c:valAx>
        <c:axId val="112077056"/>
        <c:scaling>
          <c:orientation val="minMax"/>
          <c:max val="2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2075520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9</xdr:col>
      <xdr:colOff>228600</xdr:colOff>
      <xdr:row>17</xdr:row>
      <xdr:rowOff>52388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1</xdr:row>
      <xdr:rowOff>28574</xdr:rowOff>
    </xdr:from>
    <xdr:to>
      <xdr:col>10</xdr:col>
      <xdr:colOff>190500</xdr:colOff>
      <xdr:row>18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</xdr:colOff>
      <xdr:row>2</xdr:row>
      <xdr:rowOff>30480</xdr:rowOff>
    </xdr:from>
    <xdr:to>
      <xdr:col>10</xdr:col>
      <xdr:colOff>501015</xdr:colOff>
      <xdr:row>23</xdr:row>
      <xdr:rowOff>109538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3</xdr:row>
      <xdr:rowOff>121920</xdr:rowOff>
    </xdr:from>
    <xdr:to>
      <xdr:col>2</xdr:col>
      <xdr:colOff>152400</xdr:colOff>
      <xdr:row>5</xdr:row>
      <xdr:rowOff>45720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 rot="5400000">
          <a:off x="532448" y="206692"/>
          <a:ext cx="247650" cy="7258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hr-HR" sz="900">
              <a:solidFill>
                <a:sysClr val="windowText" lastClr="000000"/>
              </a:solidFill>
            </a:rPr>
            <a:t>broj dozvola </a:t>
          </a:r>
        </a:p>
      </xdr:txBody>
    </xdr:sp>
    <xdr:clientData/>
  </xdr:twoCellAnchor>
  <xdr:twoCellAnchor>
    <xdr:from>
      <xdr:col>0</xdr:col>
      <xdr:colOff>177165</xdr:colOff>
      <xdr:row>2</xdr:row>
      <xdr:rowOff>91440</xdr:rowOff>
    </xdr:from>
    <xdr:to>
      <xdr:col>11</xdr:col>
      <xdr:colOff>43815</xdr:colOff>
      <xdr:row>24</xdr:row>
      <xdr:rowOff>100013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0.85391</cdr:x>
      <cdr:y>0.9056</cdr:y>
    </cdr:from>
    <cdr:to>
      <cdr:x>0.98376</cdr:x>
      <cdr:y>0.96716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="" xmlns:a16="http://schemas.microsoft.com/office/drawing/2014/main" id="{9D33FE0A-9F75-4ED7-B128-2E7662087BEC}"/>
            </a:ext>
          </a:extLst>
        </cdr:cNvPr>
        <cdr:cNvSpPr txBox="1"/>
      </cdr:nvSpPr>
      <cdr:spPr>
        <a:xfrm xmlns:a="http://schemas.openxmlformats.org/drawingml/2006/main">
          <a:off x="5612138" y="3639248"/>
          <a:ext cx="853406" cy="247385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r-HR" sz="900">
              <a:solidFill>
                <a:sysClr val="windowText" lastClr="000000"/>
              </a:solidFill>
            </a:rPr>
            <a:t>tromjesečja</a:t>
          </a:r>
        </a:p>
      </cdr:txBody>
    </cdr:sp>
  </cdr:relSizeAnchor>
  <cdr:relSizeAnchor xmlns:cdr="http://schemas.openxmlformats.org/drawingml/2006/chartDrawing">
    <cdr:from>
      <cdr:x>0.10145</cdr:x>
      <cdr:y>0.12136</cdr:y>
    </cdr:from>
    <cdr:to>
      <cdr:x>0.24058</cdr:x>
      <cdr:y>0.3489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="" xmlns:a16="http://schemas.microsoft.com/office/drawing/2014/main" id="{FEBF7859-EA44-4C32-B8A3-41B67D63D607}"/>
            </a:ext>
          </a:extLst>
        </cdr:cNvPr>
        <cdr:cNvSpPr txBox="1"/>
      </cdr:nvSpPr>
      <cdr:spPr>
        <a:xfrm xmlns:a="http://schemas.openxmlformats.org/drawingml/2006/main">
          <a:off x="666750" y="487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0.85391</cdr:x>
      <cdr:y>0.9056</cdr:y>
    </cdr:from>
    <cdr:to>
      <cdr:x>0.98376</cdr:x>
      <cdr:y>0.96716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="" xmlns:a16="http://schemas.microsoft.com/office/drawing/2014/main" id="{9D33FE0A-9F75-4ED7-B128-2E7662087BEC}"/>
            </a:ext>
          </a:extLst>
        </cdr:cNvPr>
        <cdr:cNvSpPr txBox="1"/>
      </cdr:nvSpPr>
      <cdr:spPr>
        <a:xfrm xmlns:a="http://schemas.openxmlformats.org/drawingml/2006/main">
          <a:off x="5612138" y="3639248"/>
          <a:ext cx="853406" cy="247385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r-HR" sz="900">
              <a:solidFill>
                <a:sysClr val="windowText" lastClr="000000"/>
              </a:solidFill>
            </a:rPr>
            <a:t>tromjesečja</a:t>
          </a:r>
        </a:p>
      </cdr:txBody>
    </cdr:sp>
  </cdr:relSizeAnchor>
  <cdr:relSizeAnchor xmlns:cdr="http://schemas.openxmlformats.org/drawingml/2006/chartDrawing">
    <cdr:from>
      <cdr:x>0.10145</cdr:x>
      <cdr:y>0.12136</cdr:y>
    </cdr:from>
    <cdr:to>
      <cdr:x>0.24058</cdr:x>
      <cdr:y>0.3489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="" xmlns:a16="http://schemas.microsoft.com/office/drawing/2014/main" id="{FEBF7859-EA44-4C32-B8A3-41B67D63D607}"/>
            </a:ext>
          </a:extLst>
        </cdr:cNvPr>
        <cdr:cNvSpPr txBox="1"/>
      </cdr:nvSpPr>
      <cdr:spPr>
        <a:xfrm xmlns:a="http://schemas.openxmlformats.org/drawingml/2006/main">
          <a:off x="666750" y="487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zdane%20dozvole%20II%20tromj%202019-%20obrad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 1."/>
      <sheetName val="Graf 1."/>
      <sheetName val="Tab.2"/>
      <sheetName val="Graf 2"/>
      <sheetName val="Tab. 3"/>
      <sheetName val="Graf 3."/>
      <sheetName val="Tab. 4"/>
      <sheetName val="Tab. 5"/>
      <sheetName val="Tab. 6 "/>
      <sheetName val="Metodologija"/>
    </sheetNames>
    <sheetDataSet>
      <sheetData sheetId="0" refreshError="1"/>
      <sheetData sheetId="1">
        <row r="3">
          <cell r="O3" t="str">
            <v>zgrade</v>
          </cell>
          <cell r="P3" t="str">
            <v>ostale građevine</v>
          </cell>
        </row>
        <row r="4">
          <cell r="N4" t="str">
            <v>2014.</v>
          </cell>
          <cell r="O4">
            <v>84.061135371179034</v>
          </cell>
          <cell r="P4">
            <v>15.938864628820962</v>
          </cell>
        </row>
        <row r="5">
          <cell r="N5" t="str">
            <v>2015.</v>
          </cell>
          <cell r="O5">
            <v>71.402877697841731</v>
          </cell>
          <cell r="P5">
            <v>28.597122302158272</v>
          </cell>
        </row>
        <row r="6">
          <cell r="N6" t="str">
            <v>2016.</v>
          </cell>
          <cell r="O6">
            <v>72.713643178410791</v>
          </cell>
          <cell r="P6">
            <v>27.286356821589202</v>
          </cell>
        </row>
        <row r="7">
          <cell r="N7" t="str">
            <v>2017.</v>
          </cell>
          <cell r="O7">
            <v>72.093023255813947</v>
          </cell>
          <cell r="P7">
            <v>27.906976744186046</v>
          </cell>
        </row>
        <row r="8">
          <cell r="N8" t="str">
            <v>2018.</v>
          </cell>
          <cell r="O8">
            <v>82.670906200317958</v>
          </cell>
          <cell r="P8">
            <v>17.329093799682035</v>
          </cell>
        </row>
      </sheetData>
      <sheetData sheetId="2" refreshError="1"/>
      <sheetData sheetId="3" refreshError="1"/>
      <sheetData sheetId="4" refreshError="1"/>
      <sheetData sheetId="5">
        <row r="6">
          <cell r="O6">
            <v>2015</v>
          </cell>
          <cell r="P6" t="str">
            <v>2016.</v>
          </cell>
          <cell r="Q6" t="str">
            <v>2017.</v>
          </cell>
          <cell r="R6" t="str">
            <v>2018.</v>
          </cell>
          <cell r="S6" t="str">
            <v>2019.</v>
          </cell>
        </row>
        <row r="7">
          <cell r="N7" t="str">
            <v>I.</v>
          </cell>
          <cell r="O7">
            <v>78</v>
          </cell>
          <cell r="P7">
            <v>128</v>
          </cell>
          <cell r="Q7">
            <v>199</v>
          </cell>
          <cell r="R7">
            <v>162</v>
          </cell>
          <cell r="S7">
            <v>206</v>
          </cell>
        </row>
        <row r="8">
          <cell r="N8" t="str">
            <v>II.</v>
          </cell>
          <cell r="O8">
            <v>184</v>
          </cell>
          <cell r="P8">
            <v>170</v>
          </cell>
          <cell r="Q8">
            <v>189</v>
          </cell>
          <cell r="R8">
            <v>128</v>
          </cell>
          <cell r="S8">
            <v>206</v>
          </cell>
        </row>
        <row r="9">
          <cell r="N9" t="str">
            <v>III.</v>
          </cell>
          <cell r="O9">
            <v>137</v>
          </cell>
          <cell r="P9">
            <v>195</v>
          </cell>
          <cell r="Q9">
            <v>199</v>
          </cell>
          <cell r="R9">
            <v>146</v>
          </cell>
          <cell r="S9">
            <v>217</v>
          </cell>
        </row>
        <row r="10">
          <cell r="N10" t="str">
            <v xml:space="preserve">IV. </v>
          </cell>
          <cell r="O10">
            <v>157</v>
          </cell>
          <cell r="P10">
            <v>174</v>
          </cell>
          <cell r="Q10">
            <v>187</v>
          </cell>
          <cell r="R10">
            <v>193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abSelected="1" workbookViewId="0">
      <selection activeCell="D10" sqref="D10:D11"/>
    </sheetView>
  </sheetViews>
  <sheetFormatPr defaultColWidth="9.140625" defaultRowHeight="15" x14ac:dyDescent="0.25"/>
  <cols>
    <col min="1" max="1" width="14.140625" style="11" customWidth="1"/>
    <col min="2" max="3" width="8.7109375" style="11" customWidth="1"/>
    <col min="4" max="4" width="10.7109375" style="11" customWidth="1"/>
    <col min="5" max="5" width="11.28515625" style="11" customWidth="1"/>
    <col min="6" max="6" width="11.140625" style="11" customWidth="1"/>
    <col min="7" max="7" width="11.28515625" style="11" customWidth="1"/>
    <col min="8" max="8" width="8.7109375" style="11" customWidth="1"/>
    <col min="9" max="10" width="11.7109375" style="11" customWidth="1"/>
    <col min="11" max="16384" width="9.140625" style="11"/>
  </cols>
  <sheetData>
    <row r="1" spans="1:15" ht="27.75" customHeight="1" thickBot="1" x14ac:dyDescent="0.3">
      <c r="A1" s="221" t="s">
        <v>33</v>
      </c>
      <c r="B1" s="221"/>
      <c r="C1" s="221"/>
      <c r="D1" s="221"/>
      <c r="E1" s="221"/>
      <c r="F1" s="221"/>
      <c r="G1" s="221"/>
      <c r="H1" s="221"/>
      <c r="I1" s="221"/>
      <c r="J1" s="141"/>
      <c r="L1" s="45"/>
    </row>
    <row r="2" spans="1:15" ht="30" customHeight="1" x14ac:dyDescent="0.25">
      <c r="A2" s="84"/>
      <c r="B2" s="215" t="s">
        <v>26</v>
      </c>
      <c r="C2" s="216"/>
      <c r="D2" s="217"/>
      <c r="E2" s="215" t="s">
        <v>38</v>
      </c>
      <c r="F2" s="216"/>
      <c r="G2" s="217"/>
      <c r="H2" s="218" t="s">
        <v>4</v>
      </c>
      <c r="I2" s="219"/>
      <c r="J2" s="13"/>
    </row>
    <row r="3" spans="1:15" ht="34.5" customHeight="1" x14ac:dyDescent="0.25">
      <c r="A3" s="142"/>
      <c r="B3" s="143" t="s">
        <v>34</v>
      </c>
      <c r="C3" s="143" t="s">
        <v>0</v>
      </c>
      <c r="D3" s="143" t="s">
        <v>1</v>
      </c>
      <c r="E3" s="144" t="s">
        <v>34</v>
      </c>
      <c r="F3" s="144" t="s">
        <v>0</v>
      </c>
      <c r="G3" s="145" t="s">
        <v>1</v>
      </c>
      <c r="H3" s="144" t="s">
        <v>2</v>
      </c>
      <c r="I3" s="143" t="s">
        <v>133</v>
      </c>
      <c r="M3" s="220"/>
      <c r="N3" s="220"/>
      <c r="O3" s="220"/>
    </row>
    <row r="4" spans="1:15" ht="30" customHeight="1" x14ac:dyDescent="0.25">
      <c r="A4" s="113" t="s">
        <v>25</v>
      </c>
      <c r="B4" s="139">
        <v>458</v>
      </c>
      <c r="C4" s="146">
        <v>385</v>
      </c>
      <c r="D4" s="147">
        <v>73</v>
      </c>
      <c r="E4" s="148">
        <v>2070815</v>
      </c>
      <c r="F4" s="134">
        <v>1765876</v>
      </c>
      <c r="G4" s="149">
        <v>304939</v>
      </c>
      <c r="H4" s="148">
        <v>1292</v>
      </c>
      <c r="I4" s="148">
        <v>103421</v>
      </c>
    </row>
    <row r="5" spans="1:15" ht="15" customHeight="1" x14ac:dyDescent="0.25">
      <c r="A5" s="113" t="s">
        <v>27</v>
      </c>
      <c r="B5" s="139">
        <v>556</v>
      </c>
      <c r="C5" s="146">
        <v>397</v>
      </c>
      <c r="D5" s="147">
        <v>159</v>
      </c>
      <c r="E5" s="148">
        <v>1718076</v>
      </c>
      <c r="F5" s="134">
        <v>1304364</v>
      </c>
      <c r="G5" s="149">
        <v>413712</v>
      </c>
      <c r="H5" s="148">
        <v>995</v>
      </c>
      <c r="I5" s="148">
        <v>82517</v>
      </c>
    </row>
    <row r="6" spans="1:15" ht="15" customHeight="1" x14ac:dyDescent="0.25">
      <c r="A6" s="113" t="s">
        <v>28</v>
      </c>
      <c r="B6" s="139">
        <v>667</v>
      </c>
      <c r="C6" s="146">
        <v>485</v>
      </c>
      <c r="D6" s="147">
        <v>182</v>
      </c>
      <c r="E6" s="148">
        <v>2965810</v>
      </c>
      <c r="F6" s="134">
        <v>2488414</v>
      </c>
      <c r="G6" s="149">
        <v>477396</v>
      </c>
      <c r="H6" s="148">
        <v>2016</v>
      </c>
      <c r="I6" s="148">
        <v>154915</v>
      </c>
    </row>
    <row r="7" spans="1:15" ht="15" customHeight="1" x14ac:dyDescent="0.25">
      <c r="A7" s="113" t="s">
        <v>29</v>
      </c>
      <c r="B7" s="139">
        <v>774</v>
      </c>
      <c r="C7" s="150">
        <v>558</v>
      </c>
      <c r="D7" s="147">
        <v>216</v>
      </c>
      <c r="E7" s="148">
        <v>3573377</v>
      </c>
      <c r="F7" s="134">
        <v>3007870</v>
      </c>
      <c r="G7" s="134">
        <v>565507</v>
      </c>
      <c r="H7" s="139">
        <v>3170</v>
      </c>
      <c r="I7" s="134">
        <v>233861</v>
      </c>
    </row>
    <row r="8" spans="1:15" ht="15" customHeight="1" x14ac:dyDescent="0.25">
      <c r="A8" s="151" t="s">
        <v>88</v>
      </c>
      <c r="B8" s="139">
        <v>629</v>
      </c>
      <c r="C8" s="150">
        <v>520</v>
      </c>
      <c r="D8" s="147">
        <v>109</v>
      </c>
      <c r="E8" s="148">
        <v>2569787</v>
      </c>
      <c r="F8" s="134">
        <v>2064836</v>
      </c>
      <c r="G8" s="149">
        <v>504951</v>
      </c>
      <c r="H8" s="134">
        <v>2080</v>
      </c>
      <c r="I8" s="134">
        <v>166837</v>
      </c>
    </row>
    <row r="9" spans="1:15" ht="21.75" customHeight="1" x14ac:dyDescent="0.25">
      <c r="A9" s="152" t="s">
        <v>24</v>
      </c>
      <c r="B9" s="153"/>
      <c r="C9" s="150"/>
      <c r="D9" s="150"/>
      <c r="E9" s="154"/>
      <c r="F9" s="134"/>
      <c r="G9" s="134"/>
      <c r="H9" s="134"/>
      <c r="I9" s="134"/>
      <c r="J9" s="19"/>
    </row>
    <row r="10" spans="1:15" x14ac:dyDescent="0.25">
      <c r="A10" s="155" t="s">
        <v>88</v>
      </c>
      <c r="B10" s="223">
        <v>81.3</v>
      </c>
      <c r="C10" s="224">
        <v>93.2</v>
      </c>
      <c r="D10" s="225">
        <v>50.5</v>
      </c>
      <c r="E10" s="223">
        <v>71.900000000000006</v>
      </c>
      <c r="F10" s="226">
        <v>68.599999999999994</v>
      </c>
      <c r="G10" s="222">
        <v>89.3</v>
      </c>
      <c r="H10" s="223">
        <v>65.599999999999994</v>
      </c>
      <c r="I10" s="224">
        <v>71.3</v>
      </c>
    </row>
    <row r="11" spans="1:15" x14ac:dyDescent="0.25">
      <c r="A11" s="151" t="s">
        <v>29</v>
      </c>
      <c r="B11" s="223"/>
      <c r="C11" s="224"/>
      <c r="D11" s="225"/>
      <c r="E11" s="223"/>
      <c r="F11" s="226"/>
      <c r="G11" s="222"/>
      <c r="H11" s="223"/>
      <c r="I11" s="224"/>
    </row>
    <row r="12" spans="1:15" x14ac:dyDescent="0.25">
      <c r="A12" s="156"/>
      <c r="B12" s="156"/>
      <c r="C12" s="84"/>
      <c r="D12" s="84"/>
      <c r="E12" s="84"/>
      <c r="F12" s="84"/>
      <c r="G12" s="84"/>
      <c r="H12" s="84"/>
      <c r="I12" s="84"/>
    </row>
    <row r="13" spans="1:15" x14ac:dyDescent="0.25">
      <c r="A13" s="84"/>
      <c r="B13" s="84"/>
      <c r="C13" s="84"/>
      <c r="D13" s="84"/>
      <c r="E13" s="84"/>
      <c r="F13" s="84"/>
      <c r="G13" s="84"/>
      <c r="H13" s="84"/>
      <c r="I13" s="84"/>
    </row>
    <row r="14" spans="1:15" x14ac:dyDescent="0.25">
      <c r="A14" s="84"/>
      <c r="B14" s="84"/>
      <c r="C14" s="84"/>
      <c r="D14" s="84"/>
      <c r="E14" s="84"/>
      <c r="F14" s="84"/>
      <c r="G14" s="84"/>
      <c r="H14" s="84"/>
      <c r="I14" s="84"/>
    </row>
    <row r="15" spans="1:15" x14ac:dyDescent="0.25">
      <c r="A15" s="84"/>
      <c r="B15" s="84"/>
      <c r="C15" s="84"/>
      <c r="D15" s="84"/>
      <c r="E15" s="84"/>
      <c r="F15" s="84"/>
      <c r="G15" s="84"/>
      <c r="H15" s="84"/>
      <c r="I15" s="84"/>
    </row>
    <row r="16" spans="1:15" x14ac:dyDescent="0.25">
      <c r="A16" s="84"/>
      <c r="B16" s="84"/>
      <c r="C16" s="84"/>
      <c r="D16" s="84"/>
      <c r="E16" s="84"/>
      <c r="F16" s="84"/>
      <c r="G16" s="84"/>
      <c r="H16" s="84"/>
      <c r="I16" s="84"/>
    </row>
    <row r="17" spans="1:9" x14ac:dyDescent="0.25">
      <c r="A17" s="84"/>
      <c r="B17" s="84"/>
      <c r="C17" s="84"/>
      <c r="D17" s="84"/>
      <c r="E17" s="84"/>
      <c r="F17" s="84"/>
      <c r="G17" s="84"/>
      <c r="H17" s="84"/>
      <c r="I17" s="84"/>
    </row>
    <row r="18" spans="1:9" x14ac:dyDescent="0.25">
      <c r="A18" s="84"/>
      <c r="B18" s="84"/>
      <c r="C18" s="84"/>
      <c r="D18" s="84"/>
      <c r="E18" s="84"/>
      <c r="F18" s="84"/>
      <c r="G18" s="84"/>
      <c r="H18" s="84"/>
      <c r="I18" s="84"/>
    </row>
    <row r="19" spans="1:9" x14ac:dyDescent="0.25">
      <c r="A19" s="84"/>
      <c r="B19" s="84"/>
      <c r="C19" s="84"/>
      <c r="D19" s="84"/>
      <c r="E19" s="84"/>
      <c r="F19" s="84"/>
      <c r="G19" s="84"/>
      <c r="H19" s="84"/>
      <c r="I19" s="84"/>
    </row>
  </sheetData>
  <mergeCells count="13">
    <mergeCell ref="G10:G11"/>
    <mergeCell ref="H10:H11"/>
    <mergeCell ref="I10:I11"/>
    <mergeCell ref="B10:B11"/>
    <mergeCell ref="C10:C11"/>
    <mergeCell ref="D10:D11"/>
    <mergeCell ref="E10:E11"/>
    <mergeCell ref="F10:F11"/>
    <mergeCell ref="B2:D2"/>
    <mergeCell ref="E2:G2"/>
    <mergeCell ref="H2:I2"/>
    <mergeCell ref="M3:O3"/>
    <mergeCell ref="A1:I1"/>
  </mergeCells>
  <pageMargins left="0.17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showGridLines="0" workbookViewId="0">
      <selection activeCell="A9" sqref="A9:B9"/>
    </sheetView>
  </sheetViews>
  <sheetFormatPr defaultColWidth="9.140625" defaultRowHeight="12.75" x14ac:dyDescent="0.2"/>
  <cols>
    <col min="1" max="1" width="53.140625" style="29" customWidth="1"/>
    <col min="2" max="2" width="35.5703125" style="29" customWidth="1"/>
    <col min="3" max="16384" width="9.140625" style="29"/>
  </cols>
  <sheetData>
    <row r="1" spans="1:2" ht="16.5" customHeight="1" x14ac:dyDescent="0.2">
      <c r="A1" s="30" t="s">
        <v>40</v>
      </c>
      <c r="B1" s="31"/>
    </row>
    <row r="2" spans="1:2" ht="15" x14ac:dyDescent="0.2">
      <c r="A2" s="24"/>
      <c r="B2" s="31"/>
    </row>
    <row r="3" spans="1:2" x14ac:dyDescent="0.2">
      <c r="A3" s="26" t="s">
        <v>41</v>
      </c>
      <c r="B3" s="31"/>
    </row>
    <row r="4" spans="1:2" ht="4.5" customHeight="1" x14ac:dyDescent="0.2">
      <c r="A4" s="26"/>
      <c r="B4" s="31"/>
    </row>
    <row r="5" spans="1:2" ht="27" customHeight="1" x14ac:dyDescent="0.2">
      <c r="A5" s="267" t="s">
        <v>42</v>
      </c>
      <c r="B5" s="267"/>
    </row>
    <row r="6" spans="1:2" ht="4.5" customHeight="1" x14ac:dyDescent="0.2">
      <c r="A6" s="26"/>
      <c r="B6" s="31"/>
    </row>
    <row r="7" spans="1:2" x14ac:dyDescent="0.2">
      <c r="A7" s="26" t="s">
        <v>43</v>
      </c>
      <c r="B7" s="31"/>
    </row>
    <row r="8" spans="1:2" ht="55.15" customHeight="1" x14ac:dyDescent="0.2">
      <c r="A8" s="267" t="s">
        <v>138</v>
      </c>
      <c r="B8" s="267"/>
    </row>
    <row r="9" spans="1:2" ht="42.6" customHeight="1" x14ac:dyDescent="0.2">
      <c r="A9" s="267" t="s">
        <v>44</v>
      </c>
      <c r="B9" s="267"/>
    </row>
    <row r="10" spans="1:2" ht="4.5" customHeight="1" x14ac:dyDescent="0.2">
      <c r="A10" s="25"/>
      <c r="B10" s="31"/>
    </row>
    <row r="11" spans="1:2" x14ac:dyDescent="0.2">
      <c r="A11" s="26" t="s">
        <v>45</v>
      </c>
      <c r="B11" s="31"/>
    </row>
    <row r="12" spans="1:2" ht="4.5" customHeight="1" x14ac:dyDescent="0.2">
      <c r="A12" s="25"/>
      <c r="B12" s="31"/>
    </row>
    <row r="13" spans="1:2" ht="27" customHeight="1" x14ac:dyDescent="0.2">
      <c r="A13" s="268" t="s">
        <v>74</v>
      </c>
      <c r="B13" s="268"/>
    </row>
    <row r="14" spans="1:2" ht="43.15" customHeight="1" x14ac:dyDescent="0.2">
      <c r="A14" s="268" t="s">
        <v>75</v>
      </c>
      <c r="B14" s="268"/>
    </row>
    <row r="15" spans="1:2" ht="40.5" customHeight="1" x14ac:dyDescent="0.2">
      <c r="A15" s="267" t="s">
        <v>46</v>
      </c>
      <c r="B15" s="267"/>
    </row>
    <row r="16" spans="1:2" ht="30" customHeight="1" x14ac:dyDescent="0.2">
      <c r="A16" s="268" t="s">
        <v>76</v>
      </c>
      <c r="B16" s="268"/>
    </row>
    <row r="17" spans="1:2" ht="29.45" customHeight="1" x14ac:dyDescent="0.2">
      <c r="A17" s="268" t="s">
        <v>77</v>
      </c>
      <c r="B17" s="268"/>
    </row>
    <row r="18" spans="1:2" ht="18.600000000000001" customHeight="1" x14ac:dyDescent="0.2">
      <c r="A18" s="268" t="s">
        <v>78</v>
      </c>
      <c r="B18" s="268"/>
    </row>
    <row r="19" spans="1:2" ht="18.600000000000001" customHeight="1" x14ac:dyDescent="0.2">
      <c r="A19" s="268" t="s">
        <v>47</v>
      </c>
      <c r="B19" s="268"/>
    </row>
    <row r="20" spans="1:2" ht="14.45" customHeight="1" x14ac:dyDescent="0.2">
      <c r="A20" s="270" t="s">
        <v>79</v>
      </c>
      <c r="B20" s="270"/>
    </row>
    <row r="21" spans="1:2" ht="27" customHeight="1" x14ac:dyDescent="0.2">
      <c r="A21" s="268" t="s">
        <v>80</v>
      </c>
      <c r="B21" s="268"/>
    </row>
    <row r="22" spans="1:2" ht="15.6" customHeight="1" x14ac:dyDescent="0.2">
      <c r="A22" s="268" t="s">
        <v>48</v>
      </c>
      <c r="B22" s="268"/>
    </row>
    <row r="23" spans="1:2" ht="27" customHeight="1" x14ac:dyDescent="0.2">
      <c r="A23" s="268" t="s">
        <v>49</v>
      </c>
      <c r="B23" s="268"/>
    </row>
    <row r="24" spans="1:2" ht="26.25" customHeight="1" x14ac:dyDescent="0.2">
      <c r="A24" s="268" t="s">
        <v>50</v>
      </c>
      <c r="B24" s="268"/>
    </row>
    <row r="25" spans="1:2" ht="9" customHeight="1" x14ac:dyDescent="0.2">
      <c r="A25" s="27"/>
      <c r="B25" s="31"/>
    </row>
    <row r="26" spans="1:2" ht="14.25" x14ac:dyDescent="0.2">
      <c r="A26" s="271" t="s">
        <v>51</v>
      </c>
      <c r="B26" s="271"/>
    </row>
    <row r="27" spans="1:2" x14ac:dyDescent="0.2">
      <c r="A27" s="28"/>
      <c r="B27" s="31"/>
    </row>
    <row r="28" spans="1:2" ht="15" customHeight="1" x14ac:dyDescent="0.2">
      <c r="A28" s="32" t="s">
        <v>52</v>
      </c>
      <c r="B28" s="32" t="s">
        <v>63</v>
      </c>
    </row>
    <row r="29" spans="1:2" ht="9" customHeight="1" x14ac:dyDescent="0.2">
      <c r="A29" s="32"/>
      <c r="B29" s="32"/>
    </row>
    <row r="30" spans="1:2" x14ac:dyDescent="0.2">
      <c r="A30" s="33" t="s">
        <v>85</v>
      </c>
      <c r="B30" s="32" t="s">
        <v>64</v>
      </c>
    </row>
    <row r="31" spans="1:2" ht="13.5" customHeight="1" x14ac:dyDescent="0.2">
      <c r="A31" s="75" t="s">
        <v>86</v>
      </c>
      <c r="B31" s="32" t="s">
        <v>55</v>
      </c>
    </row>
    <row r="32" spans="1:2" ht="13.5" customHeight="1" x14ac:dyDescent="0.2">
      <c r="A32" s="75" t="s">
        <v>87</v>
      </c>
      <c r="B32" s="75"/>
    </row>
    <row r="33" spans="1:2" ht="13.5" customHeight="1" x14ac:dyDescent="0.2">
      <c r="A33" s="75" t="s">
        <v>82</v>
      </c>
      <c r="B33" s="75"/>
    </row>
    <row r="34" spans="1:2" x14ac:dyDescent="0.2">
      <c r="A34" s="31" t="s">
        <v>65</v>
      </c>
      <c r="B34" s="31"/>
    </row>
    <row r="35" spans="1:2" x14ac:dyDescent="0.2">
      <c r="A35" s="31" t="s">
        <v>83</v>
      </c>
      <c r="B35" s="31"/>
    </row>
    <row r="36" spans="1:2" ht="15" customHeight="1" x14ac:dyDescent="0.2">
      <c r="A36" s="32" t="s">
        <v>53</v>
      </c>
    </row>
    <row r="37" spans="1:2" ht="15" x14ac:dyDescent="0.2">
      <c r="A37" s="32" t="s">
        <v>54</v>
      </c>
      <c r="B37" s="32"/>
    </row>
    <row r="38" spans="1:2" ht="13.5" customHeight="1" x14ac:dyDescent="0.2">
      <c r="A38" s="32" t="s">
        <v>84</v>
      </c>
    </row>
    <row r="41" spans="1:2" x14ac:dyDescent="0.2">
      <c r="A41" s="33"/>
      <c r="B41" s="31"/>
    </row>
    <row r="42" spans="1:2" x14ac:dyDescent="0.2">
      <c r="A42" s="33"/>
      <c r="B42" s="31"/>
    </row>
    <row r="43" spans="1:2" x14ac:dyDescent="0.2">
      <c r="A43" s="33" t="s">
        <v>81</v>
      </c>
      <c r="B43" s="31"/>
    </row>
    <row r="44" spans="1:2" x14ac:dyDescent="0.2">
      <c r="A44" s="269" t="s">
        <v>56</v>
      </c>
      <c r="B44" s="269"/>
    </row>
    <row r="45" spans="1:2" x14ac:dyDescent="0.2">
      <c r="A45" s="269" t="s">
        <v>57</v>
      </c>
      <c r="B45" s="269"/>
    </row>
    <row r="46" spans="1:2" x14ac:dyDescent="0.2">
      <c r="A46" s="269" t="s">
        <v>58</v>
      </c>
      <c r="B46" s="269"/>
    </row>
    <row r="47" spans="1:2" x14ac:dyDescent="0.2">
      <c r="A47" s="272" t="s">
        <v>59</v>
      </c>
      <c r="B47" s="272"/>
    </row>
    <row r="48" spans="1:2" x14ac:dyDescent="0.2">
      <c r="A48" s="269" t="s">
        <v>60</v>
      </c>
      <c r="B48" s="269"/>
    </row>
    <row r="49" spans="1:2" x14ac:dyDescent="0.2">
      <c r="A49" s="269" t="s">
        <v>61</v>
      </c>
      <c r="B49" s="269"/>
    </row>
    <row r="50" spans="1:2" ht="6.75" customHeight="1" x14ac:dyDescent="0.2">
      <c r="A50" s="24"/>
      <c r="B50" s="31"/>
    </row>
    <row r="51" spans="1:2" ht="15.75" thickBot="1" x14ac:dyDescent="0.25">
      <c r="A51" s="34"/>
      <c r="B51" s="35"/>
    </row>
    <row r="52" spans="1:2" x14ac:dyDescent="0.2">
      <c r="A52" s="273" t="s">
        <v>62</v>
      </c>
      <c r="B52" s="273"/>
    </row>
  </sheetData>
  <mergeCells count="23">
    <mergeCell ref="A46:B46"/>
    <mergeCell ref="A47:B47"/>
    <mergeCell ref="A48:B48"/>
    <mergeCell ref="A49:B49"/>
    <mergeCell ref="A52:B52"/>
    <mergeCell ref="A45:B4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6:B26"/>
    <mergeCell ref="A44:B44"/>
    <mergeCell ref="A15:B15"/>
    <mergeCell ref="A5:B5"/>
    <mergeCell ref="A8:B8"/>
    <mergeCell ref="A9:B9"/>
    <mergeCell ref="A13:B13"/>
    <mergeCell ref="A14:B14"/>
  </mergeCells>
  <hyperlinks>
    <hyperlink ref="A47" r:id="rId1"/>
  </hyperlinks>
  <printOptions horizontalCentered="1"/>
  <pageMargins left="0.59055118110236227" right="0.59055118110236227" top="0.75590551181102361" bottom="0.59055118110236227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V22"/>
  <sheetViews>
    <sheetView showGridLines="0" workbookViewId="0">
      <selection activeCell="U23" sqref="U23"/>
    </sheetView>
  </sheetViews>
  <sheetFormatPr defaultColWidth="9.140625" defaultRowHeight="15" x14ac:dyDescent="0.25"/>
  <cols>
    <col min="1" max="1" width="2.7109375" style="1" customWidth="1"/>
    <col min="2" max="2" width="9.140625" style="1" customWidth="1"/>
    <col min="3" max="3" width="7.140625" style="1" customWidth="1"/>
    <col min="4" max="4" width="10.28515625" style="1" customWidth="1"/>
    <col min="5" max="5" width="8.85546875" style="1" customWidth="1"/>
    <col min="6" max="6" width="9.85546875" style="1" customWidth="1"/>
    <col min="7" max="7" width="10.7109375" style="1" customWidth="1"/>
    <col min="8" max="8" width="12.7109375" style="1" customWidth="1"/>
    <col min="9" max="9" width="5.7109375" style="1" customWidth="1"/>
    <col min="10" max="10" width="5.140625" style="1" customWidth="1"/>
    <col min="11" max="11" width="3.28515625" style="1" customWidth="1"/>
    <col min="12" max="13" width="9.140625" style="1"/>
    <col min="14" max="14" width="6.28515625" style="1" customWidth="1"/>
    <col min="15" max="17" width="9.140625" style="1"/>
    <col min="18" max="18" width="2.140625" style="1" customWidth="1"/>
    <col min="19" max="16384" width="9.140625" style="1"/>
  </cols>
  <sheetData>
    <row r="1" spans="13:22" ht="9" customHeight="1" x14ac:dyDescent="0.25"/>
    <row r="3" spans="13:22" x14ac:dyDescent="0.25">
      <c r="S3" s="227"/>
      <c r="T3" s="227"/>
      <c r="U3" s="227"/>
    </row>
    <row r="4" spans="13:22" ht="45" x14ac:dyDescent="0.25">
      <c r="O4" s="15" t="s">
        <v>0</v>
      </c>
      <c r="P4" s="15" t="s">
        <v>1</v>
      </c>
      <c r="Q4" s="212" t="s">
        <v>69</v>
      </c>
      <c r="S4" s="15" t="s">
        <v>0</v>
      </c>
      <c r="T4" s="15" t="s">
        <v>1</v>
      </c>
      <c r="U4" s="213" t="s">
        <v>34</v>
      </c>
      <c r="V4" s="59"/>
    </row>
    <row r="5" spans="13:22" x14ac:dyDescent="0.25">
      <c r="N5" s="1" t="s">
        <v>25</v>
      </c>
      <c r="O5" s="55">
        <v>84.061135371179034</v>
      </c>
      <c r="P5" s="55">
        <v>15.938864628820962</v>
      </c>
      <c r="Q5" s="54">
        <v>100</v>
      </c>
      <c r="R5" s="54"/>
      <c r="S5" s="1">
        <v>385</v>
      </c>
      <c r="T5" s="1">
        <v>73</v>
      </c>
      <c r="U5" s="1">
        <v>458</v>
      </c>
      <c r="V5" s="59"/>
    </row>
    <row r="6" spans="13:22" x14ac:dyDescent="0.25">
      <c r="N6" s="1" t="s">
        <v>27</v>
      </c>
      <c r="O6" s="55">
        <v>71.402877697841731</v>
      </c>
      <c r="P6" s="55">
        <v>28.597122302158272</v>
      </c>
      <c r="Q6" s="54">
        <v>100</v>
      </c>
      <c r="R6" s="54"/>
      <c r="S6" s="1">
        <v>397</v>
      </c>
      <c r="T6" s="1">
        <v>159</v>
      </c>
      <c r="U6" s="1">
        <v>556</v>
      </c>
      <c r="V6" s="59"/>
    </row>
    <row r="7" spans="13:22" x14ac:dyDescent="0.25">
      <c r="N7" s="6" t="s">
        <v>28</v>
      </c>
      <c r="O7" s="55">
        <v>72.713643178410791</v>
      </c>
      <c r="P7" s="55">
        <v>27.286356821589202</v>
      </c>
      <c r="Q7" s="54">
        <v>100</v>
      </c>
      <c r="R7" s="54"/>
      <c r="S7" s="1">
        <v>485</v>
      </c>
      <c r="T7" s="1">
        <v>182</v>
      </c>
      <c r="U7" s="1">
        <v>667</v>
      </c>
      <c r="V7" s="59"/>
    </row>
    <row r="8" spans="13:22" x14ac:dyDescent="0.25">
      <c r="N8" s="1" t="s">
        <v>29</v>
      </c>
      <c r="O8" s="55">
        <v>72.093023255813947</v>
      </c>
      <c r="P8" s="55">
        <v>27.906976744186046</v>
      </c>
      <c r="Q8" s="54">
        <v>100</v>
      </c>
      <c r="R8" s="54"/>
      <c r="S8" s="1">
        <v>558</v>
      </c>
      <c r="T8" s="1">
        <v>216</v>
      </c>
      <c r="U8" s="1">
        <v>774</v>
      </c>
      <c r="V8" s="59"/>
    </row>
    <row r="9" spans="13:22" x14ac:dyDescent="0.25">
      <c r="N9" s="1" t="s">
        <v>88</v>
      </c>
      <c r="O9" s="55">
        <v>82.670906200317958</v>
      </c>
      <c r="P9" s="55">
        <v>17.329093799682035</v>
      </c>
      <c r="Q9" s="54">
        <v>100</v>
      </c>
      <c r="R9" s="54"/>
      <c r="S9" s="1">
        <v>520</v>
      </c>
      <c r="T9" s="1">
        <v>109</v>
      </c>
      <c r="U9" s="1">
        <v>629</v>
      </c>
      <c r="V9" s="59"/>
    </row>
    <row r="11" spans="13:22" ht="21" x14ac:dyDescent="0.35">
      <c r="Q11" s="211"/>
      <c r="S11" s="208"/>
      <c r="T11" s="208"/>
      <c r="U11" s="208"/>
    </row>
    <row r="12" spans="13:22" x14ac:dyDescent="0.25">
      <c r="N12" s="228"/>
      <c r="O12" s="228"/>
      <c r="Q12" s="229"/>
    </row>
    <row r="13" spans="13:22" x14ac:dyDescent="0.25">
      <c r="M13" s="11"/>
      <c r="N13" s="228"/>
      <c r="O13" s="228"/>
      <c r="P13" s="10"/>
      <c r="Q13" s="229"/>
    </row>
    <row r="14" spans="13:22" x14ac:dyDescent="0.25">
      <c r="N14" s="228"/>
      <c r="O14" s="228"/>
      <c r="Q14" s="229"/>
    </row>
    <row r="15" spans="13:22" x14ac:dyDescent="0.25">
      <c r="N15" s="228"/>
      <c r="O15" s="228"/>
      <c r="Q15" s="229"/>
    </row>
    <row r="16" spans="13:22" x14ac:dyDescent="0.25">
      <c r="N16" s="228"/>
      <c r="O16" s="228"/>
      <c r="Q16" s="229"/>
    </row>
    <row r="17" spans="17:17" x14ac:dyDescent="0.25">
      <c r="Q17" s="229"/>
    </row>
    <row r="18" spans="17:17" x14ac:dyDescent="0.25">
      <c r="Q18" s="229"/>
    </row>
    <row r="19" spans="17:17" x14ac:dyDescent="0.25">
      <c r="Q19" s="229"/>
    </row>
    <row r="20" spans="17:17" x14ac:dyDescent="0.25">
      <c r="Q20" s="76"/>
    </row>
    <row r="21" spans="17:17" x14ac:dyDescent="0.25">
      <c r="Q21" s="76"/>
    </row>
    <row r="22" spans="17:17" x14ac:dyDescent="0.25">
      <c r="Q22" s="11"/>
    </row>
  </sheetData>
  <mergeCells count="3">
    <mergeCell ref="S3:U3"/>
    <mergeCell ref="N12:O16"/>
    <mergeCell ref="Q12:Q1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workbookViewId="0">
      <selection activeCell="E23" sqref="E23"/>
    </sheetView>
  </sheetViews>
  <sheetFormatPr defaultColWidth="9.140625" defaultRowHeight="15" x14ac:dyDescent="0.25"/>
  <cols>
    <col min="1" max="1" width="11.7109375" style="11" customWidth="1"/>
    <col min="2" max="2" width="8.42578125" style="11" customWidth="1"/>
    <col min="3" max="3" width="10.140625" style="11" customWidth="1"/>
    <col min="4" max="4" width="12.140625" style="11" customWidth="1"/>
    <col min="5" max="5" width="10.28515625" style="11" customWidth="1"/>
    <col min="6" max="6" width="8.42578125" style="11" customWidth="1"/>
    <col min="7" max="7" width="10.140625" style="11" customWidth="1"/>
    <col min="8" max="8" width="12.140625" style="11" customWidth="1"/>
    <col min="9" max="10" width="10.28515625" style="11" customWidth="1"/>
    <col min="11" max="11" width="9.140625" style="11"/>
    <col min="12" max="12" width="11.7109375" style="11" customWidth="1"/>
    <col min="13" max="16384" width="9.140625" style="11"/>
  </cols>
  <sheetData>
    <row r="1" spans="1:17" ht="27.75" customHeight="1" thickBot="1" x14ac:dyDescent="0.3">
      <c r="A1" s="221" t="s">
        <v>35</v>
      </c>
      <c r="B1" s="221"/>
      <c r="C1" s="221"/>
      <c r="D1" s="221"/>
      <c r="E1" s="221"/>
      <c r="F1" s="221"/>
      <c r="G1" s="221"/>
      <c r="H1" s="221"/>
      <c r="I1" s="221"/>
      <c r="J1" s="141"/>
    </row>
    <row r="2" spans="1:17" ht="20.25" customHeight="1" x14ac:dyDescent="0.25">
      <c r="A2" s="84"/>
      <c r="B2" s="215" t="s">
        <v>6</v>
      </c>
      <c r="C2" s="216"/>
      <c r="D2" s="216"/>
      <c r="E2" s="217"/>
      <c r="F2" s="218" t="s">
        <v>5</v>
      </c>
      <c r="G2" s="219"/>
      <c r="H2" s="219"/>
      <c r="I2" s="219"/>
      <c r="J2" s="96"/>
    </row>
    <row r="3" spans="1:17" ht="34.5" customHeight="1" x14ac:dyDescent="0.25">
      <c r="A3" s="142"/>
      <c r="B3" s="143" t="s">
        <v>34</v>
      </c>
      <c r="C3" s="143" t="s">
        <v>36</v>
      </c>
      <c r="D3" s="143" t="s">
        <v>37</v>
      </c>
      <c r="E3" s="145" t="s">
        <v>1</v>
      </c>
      <c r="F3" s="143" t="s">
        <v>34</v>
      </c>
      <c r="G3" s="143" t="s">
        <v>36</v>
      </c>
      <c r="H3" s="143" t="s">
        <v>37</v>
      </c>
      <c r="I3" s="143" t="s">
        <v>1</v>
      </c>
    </row>
    <row r="4" spans="1:17" ht="30" customHeight="1" x14ac:dyDescent="0.25">
      <c r="A4" s="151" t="s">
        <v>25</v>
      </c>
      <c r="B4" s="157">
        <v>224</v>
      </c>
      <c r="C4" s="139">
        <v>61</v>
      </c>
      <c r="D4" s="146">
        <v>90</v>
      </c>
      <c r="E4" s="158">
        <v>73</v>
      </c>
      <c r="F4" s="157">
        <v>234</v>
      </c>
      <c r="G4" s="139">
        <v>215</v>
      </c>
      <c r="H4" s="159">
        <v>19</v>
      </c>
      <c r="I4" s="159" t="s">
        <v>7</v>
      </c>
      <c r="J4" s="52"/>
    </row>
    <row r="5" spans="1:17" ht="15" customHeight="1" x14ac:dyDescent="0.25">
      <c r="A5" s="160" t="s">
        <v>27</v>
      </c>
      <c r="B5" s="157">
        <v>264</v>
      </c>
      <c r="C5" s="139">
        <v>53</v>
      </c>
      <c r="D5" s="146">
        <v>57</v>
      </c>
      <c r="E5" s="158">
        <v>154</v>
      </c>
      <c r="F5" s="157">
        <v>292</v>
      </c>
      <c r="G5" s="139">
        <v>274</v>
      </c>
      <c r="H5" s="159">
        <v>13</v>
      </c>
      <c r="I5" s="159">
        <v>5</v>
      </c>
      <c r="J5" s="52"/>
      <c r="L5" s="233"/>
    </row>
    <row r="6" spans="1:17" ht="15" customHeight="1" x14ac:dyDescent="0.25">
      <c r="A6" s="160" t="s">
        <v>28</v>
      </c>
      <c r="B6" s="157">
        <v>355</v>
      </c>
      <c r="C6" s="139">
        <v>80</v>
      </c>
      <c r="D6" s="146">
        <v>95</v>
      </c>
      <c r="E6" s="158">
        <v>180</v>
      </c>
      <c r="F6" s="157">
        <v>312</v>
      </c>
      <c r="G6" s="139">
        <v>292</v>
      </c>
      <c r="H6" s="159">
        <v>18</v>
      </c>
      <c r="I6" s="159">
        <v>2</v>
      </c>
      <c r="J6" s="52"/>
      <c r="L6" s="233"/>
    </row>
    <row r="7" spans="1:17" ht="15" customHeight="1" x14ac:dyDescent="0.25">
      <c r="A7" s="160" t="s">
        <v>29</v>
      </c>
      <c r="B7" s="157">
        <v>424</v>
      </c>
      <c r="C7" s="139">
        <v>123</v>
      </c>
      <c r="D7" s="146">
        <v>86</v>
      </c>
      <c r="E7" s="158">
        <v>215</v>
      </c>
      <c r="F7" s="150">
        <v>350</v>
      </c>
      <c r="G7" s="139">
        <v>328</v>
      </c>
      <c r="H7" s="159">
        <v>21</v>
      </c>
      <c r="I7" s="159">
        <v>1</v>
      </c>
      <c r="J7" s="52"/>
      <c r="L7" s="207"/>
    </row>
    <row r="8" spans="1:17" ht="15" customHeight="1" x14ac:dyDescent="0.25">
      <c r="A8" s="160" t="s">
        <v>88</v>
      </c>
      <c r="B8" s="157">
        <v>266</v>
      </c>
      <c r="C8" s="139">
        <v>91</v>
      </c>
      <c r="D8" s="146">
        <v>68</v>
      </c>
      <c r="E8" s="158">
        <v>107</v>
      </c>
      <c r="F8" s="150">
        <v>363</v>
      </c>
      <c r="G8" s="139">
        <v>339</v>
      </c>
      <c r="H8" s="159">
        <v>22</v>
      </c>
      <c r="I8" s="159">
        <v>2</v>
      </c>
      <c r="J8" s="52"/>
      <c r="L8" s="207"/>
    </row>
    <row r="9" spans="1:17" ht="19.5" customHeight="1" x14ac:dyDescent="0.25">
      <c r="A9" s="152" t="s">
        <v>24</v>
      </c>
      <c r="B9" s="161"/>
      <c r="C9" s="134"/>
      <c r="D9" s="150"/>
      <c r="E9" s="161"/>
      <c r="F9" s="154"/>
      <c r="G9" s="134"/>
      <c r="H9" s="159"/>
      <c r="I9" s="159"/>
      <c r="J9" s="52"/>
      <c r="L9" s="207"/>
    </row>
    <row r="10" spans="1:17" ht="15" customHeight="1" x14ac:dyDescent="0.25">
      <c r="A10" s="162" t="s">
        <v>88</v>
      </c>
      <c r="B10" s="234">
        <v>62.7</v>
      </c>
      <c r="C10" s="235">
        <v>74</v>
      </c>
      <c r="D10" s="236">
        <v>79.099999999999994</v>
      </c>
      <c r="E10" s="237">
        <v>49.8</v>
      </c>
      <c r="F10" s="238">
        <v>103.7</v>
      </c>
      <c r="G10" s="235">
        <v>103.4</v>
      </c>
      <c r="H10" s="239">
        <v>104.8</v>
      </c>
      <c r="I10" s="239">
        <v>200</v>
      </c>
      <c r="J10" s="60"/>
      <c r="L10" s="240"/>
      <c r="M10" s="208"/>
      <c r="N10" s="208"/>
      <c r="O10" s="208"/>
      <c r="P10" s="208"/>
      <c r="Q10" s="208"/>
    </row>
    <row r="11" spans="1:17" x14ac:dyDescent="0.25">
      <c r="A11" s="163" t="s">
        <v>29</v>
      </c>
      <c r="B11" s="234"/>
      <c r="C11" s="235"/>
      <c r="D11" s="236"/>
      <c r="E11" s="237"/>
      <c r="F11" s="238"/>
      <c r="G11" s="235"/>
      <c r="H11" s="239"/>
      <c r="I11" s="239"/>
      <c r="J11" s="60"/>
      <c r="L11" s="240"/>
      <c r="M11" s="208"/>
      <c r="N11" s="208"/>
      <c r="O11" s="208"/>
      <c r="P11" s="208"/>
      <c r="Q11" s="208"/>
    </row>
    <row r="12" spans="1:17" ht="19.5" customHeight="1" x14ac:dyDescent="0.25">
      <c r="A12" s="153" t="s">
        <v>98</v>
      </c>
      <c r="B12" s="153"/>
      <c r="C12" s="134"/>
      <c r="D12" s="159"/>
      <c r="E12" s="164"/>
      <c r="F12" s="159"/>
      <c r="G12" s="134"/>
      <c r="H12" s="159"/>
      <c r="I12" s="159"/>
      <c r="J12" s="51"/>
      <c r="K12" s="17"/>
      <c r="L12" s="240"/>
      <c r="M12" s="208"/>
      <c r="N12" s="208"/>
      <c r="O12" s="208"/>
      <c r="P12" s="208"/>
      <c r="Q12" s="208"/>
    </row>
    <row r="13" spans="1:17" x14ac:dyDescent="0.25">
      <c r="A13" s="88" t="s">
        <v>99</v>
      </c>
      <c r="B13" s="157">
        <v>102</v>
      </c>
      <c r="C13" s="139">
        <v>31</v>
      </c>
      <c r="D13" s="134">
        <v>15</v>
      </c>
      <c r="E13" s="134">
        <v>56</v>
      </c>
      <c r="F13" s="139">
        <v>115</v>
      </c>
      <c r="G13" s="139">
        <v>111</v>
      </c>
      <c r="H13" s="159">
        <v>3</v>
      </c>
      <c r="I13" s="159">
        <v>1</v>
      </c>
      <c r="J13" s="73"/>
      <c r="K13" s="17"/>
      <c r="L13" s="209"/>
      <c r="M13" s="210"/>
      <c r="N13" s="208"/>
      <c r="O13" s="208"/>
      <c r="P13" s="208"/>
      <c r="Q13" s="208"/>
    </row>
    <row r="14" spans="1:17" s="53" customFormat="1" ht="15" customHeight="1" x14ac:dyDescent="0.25">
      <c r="A14" s="165" t="s">
        <v>97</v>
      </c>
      <c r="B14" s="166">
        <v>311</v>
      </c>
      <c r="C14" s="166">
        <v>82</v>
      </c>
      <c r="D14" s="167">
        <v>44</v>
      </c>
      <c r="E14" s="167">
        <v>185</v>
      </c>
      <c r="F14" s="166">
        <v>318</v>
      </c>
      <c r="G14" s="166">
        <v>299</v>
      </c>
      <c r="H14" s="168">
        <v>18</v>
      </c>
      <c r="I14" s="168">
        <v>1</v>
      </c>
      <c r="J14" s="72"/>
      <c r="L14" s="209"/>
      <c r="M14" s="230"/>
      <c r="N14" s="230"/>
      <c r="O14" s="230"/>
      <c r="P14" s="230"/>
      <c r="Q14" s="230"/>
    </row>
    <row r="15" spans="1:17" x14ac:dyDescent="0.25">
      <c r="A15" s="107"/>
      <c r="B15" s="16"/>
      <c r="C15" s="41"/>
      <c r="D15" s="108"/>
      <c r="E15" s="109"/>
      <c r="F15" s="38"/>
      <c r="G15" s="41"/>
      <c r="H15" s="39"/>
      <c r="I15" s="36"/>
      <c r="J15" s="37"/>
      <c r="L15" s="208"/>
      <c r="M15" s="230"/>
      <c r="N15" s="230"/>
      <c r="O15" s="230"/>
      <c r="P15" s="230"/>
      <c r="Q15" s="230"/>
    </row>
    <row r="16" spans="1:17" x14ac:dyDescent="0.25">
      <c r="A16" s="13"/>
      <c r="B16" s="13"/>
      <c r="C16" s="13"/>
      <c r="D16" s="13"/>
      <c r="E16" s="13"/>
      <c r="J16" s="50"/>
      <c r="L16" s="208"/>
      <c r="M16" s="208"/>
      <c r="N16" s="208"/>
      <c r="O16" s="208"/>
      <c r="P16" s="208"/>
      <c r="Q16" s="208"/>
    </row>
    <row r="17" spans="1:17" x14ac:dyDescent="0.25">
      <c r="A17" s="98"/>
      <c r="B17" s="110"/>
      <c r="C17" s="101"/>
      <c r="D17" s="101"/>
      <c r="E17" s="102"/>
      <c r="F17" s="106"/>
      <c r="G17" s="101"/>
      <c r="H17" s="101"/>
      <c r="I17" s="102"/>
      <c r="J17" s="21"/>
      <c r="L17" s="209"/>
      <c r="M17" s="208"/>
      <c r="N17" s="208"/>
      <c r="O17" s="208"/>
      <c r="P17" s="208"/>
      <c r="Q17" s="208"/>
    </row>
    <row r="18" spans="1:17" x14ac:dyDescent="0.25">
      <c r="A18" s="231"/>
      <c r="B18" s="231"/>
      <c r="C18" s="41"/>
      <c r="D18" s="99"/>
      <c r="E18" s="111"/>
      <c r="F18" s="99"/>
      <c r="G18" s="41"/>
      <c r="H18" s="70"/>
      <c r="I18" s="71"/>
      <c r="J18" s="70"/>
      <c r="L18" s="208"/>
      <c r="M18" s="232"/>
      <c r="N18" s="232"/>
      <c r="O18" s="232"/>
      <c r="P18" s="232"/>
      <c r="Q18" s="232"/>
    </row>
    <row r="19" spans="1:17" x14ac:dyDescent="0.25">
      <c r="A19" s="13"/>
      <c r="B19" s="13"/>
      <c r="C19" s="13"/>
      <c r="D19" s="13"/>
      <c r="E19" s="13"/>
      <c r="L19" s="208"/>
      <c r="M19" s="232"/>
      <c r="N19" s="232"/>
      <c r="O19" s="232"/>
      <c r="P19" s="232"/>
      <c r="Q19" s="232"/>
    </row>
  </sheetData>
  <mergeCells count="16">
    <mergeCell ref="A1:I1"/>
    <mergeCell ref="M14:Q15"/>
    <mergeCell ref="A18:B18"/>
    <mergeCell ref="M18:Q19"/>
    <mergeCell ref="B2:E2"/>
    <mergeCell ref="F2:I2"/>
    <mergeCell ref="L5:L6"/>
    <mergeCell ref="B10:B11"/>
    <mergeCell ref="C10:C11"/>
    <mergeCell ref="D10:D11"/>
    <mergeCell ref="E10:E11"/>
    <mergeCell ref="F10:F11"/>
    <mergeCell ref="G10:G11"/>
    <mergeCell ref="H10:H11"/>
    <mergeCell ref="I10:I11"/>
    <mergeCell ref="L10:L12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Z89"/>
  <sheetViews>
    <sheetView showGridLines="0" workbookViewId="0">
      <selection activeCell="N18" sqref="N18"/>
    </sheetView>
  </sheetViews>
  <sheetFormatPr defaultColWidth="9.140625" defaultRowHeight="12.75" x14ac:dyDescent="0.2"/>
  <cols>
    <col min="1" max="12" width="9.140625" style="14"/>
    <col min="13" max="13" width="11" style="14" customWidth="1"/>
    <col min="14" max="14" width="12.28515625" style="14" customWidth="1"/>
    <col min="15" max="19" width="9.140625" style="14"/>
    <col min="20" max="20" width="16.42578125" style="14" customWidth="1"/>
    <col min="21" max="21" width="17.140625" style="14" customWidth="1"/>
    <col min="22" max="22" width="16.85546875" style="14" customWidth="1"/>
    <col min="23" max="25" width="9.140625" style="14"/>
    <col min="26" max="27" width="9.140625" style="14" customWidth="1"/>
    <col min="28" max="16384" width="9.140625" style="14"/>
  </cols>
  <sheetData>
    <row r="2" spans="12:20" ht="15.75" thickBot="1" x14ac:dyDescent="0.25">
      <c r="L2" s="241" t="s">
        <v>139</v>
      </c>
      <c r="M2" s="241"/>
      <c r="N2" s="241"/>
      <c r="O2" s="241"/>
      <c r="P2" s="241"/>
      <c r="Q2" s="241"/>
      <c r="R2" s="241"/>
      <c r="S2" s="241"/>
      <c r="T2" s="241"/>
    </row>
    <row r="3" spans="12:20" ht="15" customHeight="1" x14ac:dyDescent="0.25">
      <c r="L3" s="63"/>
      <c r="M3" s="57" t="s">
        <v>70</v>
      </c>
      <c r="N3" s="58" t="s">
        <v>71</v>
      </c>
      <c r="O3" s="64" t="s">
        <v>3</v>
      </c>
    </row>
    <row r="4" spans="12:20" ht="15" x14ac:dyDescent="0.25">
      <c r="L4" s="61" t="s">
        <v>25</v>
      </c>
      <c r="M4" s="66">
        <v>224</v>
      </c>
      <c r="N4" s="42">
        <v>234</v>
      </c>
      <c r="O4" s="65">
        <v>458</v>
      </c>
    </row>
    <row r="5" spans="12:20" ht="15" x14ac:dyDescent="0.25">
      <c r="L5" s="61" t="s">
        <v>27</v>
      </c>
      <c r="M5" s="67">
        <v>264</v>
      </c>
      <c r="N5" s="42">
        <v>292</v>
      </c>
      <c r="O5" s="65">
        <v>556</v>
      </c>
    </row>
    <row r="6" spans="12:20" ht="15" x14ac:dyDescent="0.25">
      <c r="L6" s="61" t="s">
        <v>28</v>
      </c>
      <c r="M6" s="67">
        <v>355</v>
      </c>
      <c r="N6" s="42">
        <v>312</v>
      </c>
      <c r="O6" s="65">
        <v>667</v>
      </c>
    </row>
    <row r="7" spans="12:20" ht="15" x14ac:dyDescent="0.25">
      <c r="L7" s="61" t="s">
        <v>29</v>
      </c>
      <c r="M7" s="67">
        <v>424</v>
      </c>
      <c r="N7" s="42">
        <v>350</v>
      </c>
      <c r="O7" s="65">
        <v>774</v>
      </c>
    </row>
    <row r="8" spans="12:20" ht="15" x14ac:dyDescent="0.25">
      <c r="L8" s="62" t="s">
        <v>88</v>
      </c>
      <c r="M8" s="68">
        <v>266</v>
      </c>
      <c r="N8" s="43">
        <v>363</v>
      </c>
      <c r="O8" s="69">
        <v>629</v>
      </c>
    </row>
    <row r="11" spans="12:20" x14ac:dyDescent="0.2">
      <c r="M11" s="228"/>
      <c r="N11" s="228"/>
    </row>
    <row r="12" spans="12:20" x14ac:dyDescent="0.2">
      <c r="M12" s="228"/>
      <c r="N12" s="228"/>
    </row>
    <row r="13" spans="12:20" x14ac:dyDescent="0.2">
      <c r="M13" s="228"/>
      <c r="N13" s="228"/>
    </row>
    <row r="14" spans="12:20" x14ac:dyDescent="0.2">
      <c r="M14" s="228"/>
      <c r="N14" s="228"/>
    </row>
    <row r="15" spans="12:20" x14ac:dyDescent="0.2">
      <c r="M15" s="228"/>
      <c r="N15" s="228"/>
    </row>
    <row r="21" spans="11:26" x14ac:dyDescent="0.2"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</row>
    <row r="22" spans="11:26" x14ac:dyDescent="0.2">
      <c r="L22" s="83"/>
      <c r="M22" s="87"/>
      <c r="N22" s="87"/>
      <c r="O22" s="87"/>
      <c r="P22" s="87"/>
      <c r="Q22" s="83"/>
      <c r="R22" s="243"/>
      <c r="S22" s="83"/>
      <c r="T22" s="83"/>
      <c r="U22" s="83"/>
      <c r="V22" s="83"/>
      <c r="W22" s="83"/>
      <c r="X22" s="83"/>
      <c r="Y22" s="83"/>
      <c r="Z22" s="83"/>
    </row>
    <row r="23" spans="11:26" x14ac:dyDescent="0.2">
      <c r="L23" s="83"/>
      <c r="M23" s="83"/>
      <c r="N23" s="83"/>
      <c r="O23" s="83"/>
      <c r="P23" s="83"/>
      <c r="Q23" s="83"/>
      <c r="R23" s="243"/>
      <c r="S23" s="83"/>
      <c r="T23" s="83"/>
      <c r="U23" s="83"/>
      <c r="V23" s="83"/>
      <c r="W23" s="83"/>
      <c r="X23" s="83"/>
      <c r="Y23" s="83"/>
      <c r="Z23" s="83"/>
    </row>
    <row r="24" spans="11:26" x14ac:dyDescent="0.2">
      <c r="L24" s="242"/>
      <c r="M24" s="242"/>
      <c r="N24" s="242"/>
      <c r="O24" s="242"/>
      <c r="P24" s="242"/>
      <c r="Q24" s="242"/>
      <c r="R24" s="83"/>
      <c r="S24" s="83"/>
      <c r="T24" s="83"/>
      <c r="U24" s="83"/>
      <c r="V24" s="83"/>
      <c r="W24" s="83"/>
      <c r="X24" s="83"/>
      <c r="Y24" s="83"/>
      <c r="Z24" s="83"/>
    </row>
    <row r="25" spans="11:26" x14ac:dyDescent="0.2">
      <c r="L25" s="242"/>
      <c r="M25" s="88"/>
      <c r="N25" s="88"/>
      <c r="O25" s="88"/>
      <c r="P25" s="88"/>
      <c r="Q25" s="88"/>
      <c r="R25" s="83"/>
      <c r="S25" s="83"/>
      <c r="T25" s="89"/>
      <c r="U25" s="89"/>
      <c r="V25" s="90"/>
      <c r="W25" s="83"/>
      <c r="X25" s="83"/>
      <c r="Y25" s="83"/>
      <c r="Z25" s="83"/>
    </row>
    <row r="26" spans="11:26" ht="15" x14ac:dyDescent="0.25">
      <c r="L26" s="61"/>
      <c r="M26" s="83"/>
      <c r="N26" s="83"/>
      <c r="O26" s="83"/>
      <c r="P26" s="83"/>
      <c r="Q26" s="83"/>
      <c r="R26" s="83"/>
      <c r="S26" s="89"/>
      <c r="T26" s="90"/>
      <c r="U26" s="90"/>
      <c r="V26" s="90"/>
      <c r="W26" s="83"/>
      <c r="X26" s="83"/>
      <c r="Y26" s="83"/>
      <c r="Z26" s="83"/>
    </row>
    <row r="27" spans="11:26" ht="15" x14ac:dyDescent="0.25">
      <c r="L27" s="61"/>
      <c r="M27" s="83"/>
      <c r="N27" s="83"/>
      <c r="O27" s="83"/>
      <c r="P27" s="83"/>
      <c r="Q27" s="83"/>
      <c r="R27" s="83"/>
      <c r="S27" s="89"/>
      <c r="T27" s="90"/>
      <c r="U27" s="90"/>
      <c r="V27" s="90"/>
      <c r="W27" s="83"/>
      <c r="X27" s="83"/>
      <c r="Y27" s="83"/>
      <c r="Z27" s="83"/>
    </row>
    <row r="28" spans="11:26" ht="15" x14ac:dyDescent="0.25">
      <c r="L28" s="61"/>
      <c r="M28" s="83"/>
      <c r="N28" s="83"/>
      <c r="O28" s="83"/>
      <c r="P28" s="83"/>
      <c r="Q28" s="83"/>
      <c r="R28" s="83"/>
      <c r="S28" s="91"/>
      <c r="T28" s="90"/>
      <c r="U28" s="90"/>
      <c r="V28" s="90"/>
      <c r="W28" s="90"/>
      <c r="X28" s="83"/>
      <c r="Y28" s="83"/>
      <c r="Z28" s="83"/>
    </row>
    <row r="29" spans="11:26" ht="15" x14ac:dyDescent="0.25">
      <c r="L29" s="61"/>
      <c r="M29" s="83"/>
      <c r="N29" s="83"/>
      <c r="O29" s="83"/>
      <c r="P29" s="83"/>
      <c r="Q29" s="83"/>
      <c r="R29" s="83"/>
      <c r="S29" s="89"/>
      <c r="T29" s="90"/>
      <c r="U29" s="90"/>
      <c r="V29" s="90"/>
      <c r="W29" s="90"/>
      <c r="X29" s="83"/>
      <c r="Y29" s="83"/>
      <c r="Z29" s="83"/>
    </row>
    <row r="30" spans="11:26" x14ac:dyDescent="0.2">
      <c r="L30" s="83"/>
      <c r="M30" s="83"/>
      <c r="N30" s="83"/>
      <c r="O30" s="83"/>
      <c r="P30" s="83"/>
      <c r="Q30" s="83"/>
      <c r="R30" s="83"/>
      <c r="S30" s="90"/>
      <c r="T30" s="90"/>
      <c r="U30" s="83"/>
      <c r="V30" s="90"/>
      <c r="W30" s="90"/>
      <c r="X30" s="83"/>
      <c r="Y30" s="83"/>
      <c r="Z30" s="83"/>
    </row>
    <row r="31" spans="11:26" x14ac:dyDescent="0.2">
      <c r="K31" s="77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spans="11:26" x14ac:dyDescent="0.2">
      <c r="K32" s="77"/>
      <c r="L32" s="242"/>
      <c r="M32" s="242"/>
      <c r="N32" s="242"/>
      <c r="O32" s="242"/>
      <c r="P32" s="242"/>
      <c r="Q32" s="242"/>
      <c r="R32" s="83"/>
      <c r="S32" s="83"/>
      <c r="T32" s="83"/>
      <c r="U32" s="83"/>
      <c r="V32" s="83"/>
      <c r="W32" s="83"/>
      <c r="X32" s="83"/>
      <c r="Y32" s="83"/>
      <c r="Z32" s="83"/>
    </row>
    <row r="33" spans="11:26" x14ac:dyDescent="0.2">
      <c r="K33" s="77"/>
      <c r="L33" s="242"/>
      <c r="M33" s="88"/>
      <c r="N33" s="88"/>
      <c r="O33" s="88"/>
      <c r="P33" s="88"/>
      <c r="Q33" s="88"/>
      <c r="R33" s="83"/>
      <c r="S33" s="83"/>
      <c r="T33" s="83"/>
      <c r="U33" s="83"/>
      <c r="V33" s="83"/>
      <c r="W33" s="83"/>
      <c r="X33" s="83"/>
      <c r="Y33" s="83"/>
      <c r="Z33" s="83"/>
    </row>
    <row r="34" spans="11:26" ht="15" x14ac:dyDescent="0.25">
      <c r="K34" s="77"/>
      <c r="L34" s="61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spans="11:26" ht="15" x14ac:dyDescent="0.25">
      <c r="L35" s="61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spans="11:26" ht="15" x14ac:dyDescent="0.25">
      <c r="L36" s="61"/>
      <c r="M36" s="83"/>
      <c r="N36" s="83"/>
      <c r="O36" s="83"/>
      <c r="P36" s="83"/>
      <c r="Q36" s="83"/>
      <c r="R36" s="83"/>
      <c r="S36" s="83"/>
      <c r="T36" s="90"/>
      <c r="U36" s="90"/>
      <c r="V36" s="90"/>
      <c r="W36" s="90"/>
      <c r="X36" s="90"/>
      <c r="Y36" s="90"/>
      <c r="Z36" s="83"/>
    </row>
    <row r="37" spans="11:26" ht="15" x14ac:dyDescent="0.25">
      <c r="L37" s="61"/>
      <c r="M37" s="83"/>
      <c r="N37" s="83"/>
      <c r="O37" s="83"/>
      <c r="P37" s="83"/>
      <c r="Q37" s="83"/>
      <c r="R37" s="83"/>
      <c r="S37" s="83"/>
      <c r="T37" s="90"/>
      <c r="U37" s="90"/>
      <c r="V37" s="90"/>
      <c r="W37" s="90"/>
      <c r="X37" s="90"/>
      <c r="Y37" s="90"/>
      <c r="Z37" s="83"/>
    </row>
    <row r="38" spans="11:26" x14ac:dyDescent="0.2">
      <c r="L38" s="83"/>
      <c r="M38" s="83"/>
      <c r="N38" s="83"/>
      <c r="O38" s="83"/>
      <c r="P38" s="83"/>
      <c r="Q38" s="83"/>
      <c r="R38" s="83"/>
      <c r="S38" s="83"/>
      <c r="T38" s="90"/>
      <c r="U38" s="90"/>
      <c r="V38" s="90"/>
      <c r="W38" s="90"/>
      <c r="X38" s="90"/>
      <c r="Y38" s="90"/>
      <c r="Z38" s="83"/>
    </row>
    <row r="39" spans="11:26" x14ac:dyDescent="0.2">
      <c r="L39" s="83"/>
      <c r="M39" s="83"/>
      <c r="N39" s="83"/>
      <c r="O39" s="83"/>
      <c r="P39" s="83"/>
      <c r="Q39" s="83"/>
      <c r="R39" s="83"/>
      <c r="S39" s="83"/>
      <c r="T39" s="90"/>
      <c r="U39" s="90"/>
      <c r="V39" s="90"/>
      <c r="W39" s="90"/>
      <c r="X39" s="90"/>
      <c r="Y39" s="90"/>
      <c r="Z39" s="83"/>
    </row>
    <row r="40" spans="11:26" x14ac:dyDescent="0.2">
      <c r="L40" s="83"/>
      <c r="M40" s="83"/>
      <c r="N40" s="83"/>
      <c r="O40" s="83"/>
      <c r="P40" s="83"/>
      <c r="Q40" s="83"/>
      <c r="R40" s="83"/>
      <c r="S40" s="83"/>
      <c r="T40" s="90"/>
      <c r="U40" s="90"/>
      <c r="V40" s="90"/>
      <c r="W40" s="90"/>
      <c r="X40" s="90"/>
      <c r="Y40" s="90"/>
      <c r="Z40" s="83"/>
    </row>
    <row r="41" spans="11:26" x14ac:dyDescent="0.2">
      <c r="L41" s="83"/>
      <c r="M41" s="83"/>
      <c r="N41" s="83"/>
      <c r="O41" s="83"/>
      <c r="P41" s="83"/>
      <c r="Q41" s="83"/>
      <c r="R41" s="83"/>
      <c r="S41" s="83"/>
      <c r="T41" s="90"/>
      <c r="U41" s="90"/>
      <c r="V41" s="90"/>
      <c r="W41" s="90"/>
      <c r="X41" s="90"/>
      <c r="Y41" s="90"/>
      <c r="Z41" s="83"/>
    </row>
    <row r="42" spans="11:26" x14ac:dyDescent="0.2">
      <c r="L42" s="92"/>
      <c r="M42" s="242"/>
      <c r="N42" s="242"/>
      <c r="O42" s="242"/>
      <c r="P42" s="242"/>
      <c r="Q42" s="242"/>
      <c r="R42" s="83"/>
      <c r="S42" s="92"/>
      <c r="T42" s="88"/>
      <c r="U42" s="88"/>
      <c r="V42" s="88"/>
      <c r="W42" s="88"/>
      <c r="X42" s="83"/>
      <c r="Y42" s="83"/>
      <c r="Z42" s="83"/>
    </row>
    <row r="43" spans="11:26" ht="15" x14ac:dyDescent="0.25">
      <c r="L43" s="92"/>
      <c r="M43" s="88"/>
      <c r="N43" s="88"/>
      <c r="O43" s="88"/>
      <c r="P43" s="88"/>
      <c r="Q43" s="88"/>
      <c r="R43" s="83"/>
      <c r="S43" s="61"/>
      <c r="T43" s="83"/>
      <c r="U43" s="83"/>
      <c r="V43" s="83"/>
      <c r="W43" s="83"/>
      <c r="X43" s="83"/>
      <c r="Y43" s="83"/>
      <c r="Z43" s="83"/>
    </row>
    <row r="44" spans="11:26" ht="15" x14ac:dyDescent="0.25">
      <c r="L44" s="61"/>
      <c r="M44" s="83"/>
      <c r="N44" s="83"/>
      <c r="O44" s="83"/>
      <c r="P44" s="83"/>
      <c r="Q44" s="83"/>
      <c r="R44" s="83"/>
      <c r="S44" s="61"/>
      <c r="T44" s="83"/>
      <c r="U44" s="83"/>
      <c r="V44" s="83"/>
      <c r="W44" s="83"/>
      <c r="X44" s="83"/>
      <c r="Y44" s="83"/>
      <c r="Z44" s="83"/>
    </row>
    <row r="45" spans="11:26" ht="15" x14ac:dyDescent="0.25">
      <c r="L45" s="61"/>
      <c r="M45" s="83"/>
      <c r="N45" s="83"/>
      <c r="O45" s="83"/>
      <c r="P45" s="83"/>
      <c r="Q45" s="83"/>
      <c r="R45" s="83"/>
      <c r="S45" s="61"/>
      <c r="T45" s="83"/>
      <c r="U45" s="83"/>
      <c r="V45" s="83"/>
      <c r="W45" s="83"/>
      <c r="X45" s="83"/>
      <c r="Y45" s="83"/>
      <c r="Z45" s="83"/>
    </row>
    <row r="46" spans="11:26" ht="15" x14ac:dyDescent="0.25">
      <c r="L46" s="61"/>
      <c r="M46" s="83"/>
      <c r="N46" s="83"/>
      <c r="O46" s="83"/>
      <c r="P46" s="83"/>
      <c r="Q46" s="83"/>
      <c r="R46" s="83"/>
      <c r="S46" s="61"/>
      <c r="T46" s="83"/>
      <c r="U46" s="83"/>
      <c r="V46" s="83"/>
      <c r="W46" s="83"/>
      <c r="X46" s="83"/>
      <c r="Y46" s="83"/>
      <c r="Z46" s="83"/>
    </row>
    <row r="47" spans="11:26" ht="15" x14ac:dyDescent="0.25">
      <c r="L47" s="61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spans="11:26" x14ac:dyDescent="0.2"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</row>
    <row r="49" spans="12:26" x14ac:dyDescent="0.2"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</row>
    <row r="50" spans="12:26" x14ac:dyDescent="0.2"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</row>
    <row r="51" spans="12:26" x14ac:dyDescent="0.2"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</row>
    <row r="52" spans="12:26" x14ac:dyDescent="0.2"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</row>
    <row r="53" spans="12:26" x14ac:dyDescent="0.2"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</row>
    <row r="54" spans="12:26" x14ac:dyDescent="0.2"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</row>
    <row r="55" spans="12:26" x14ac:dyDescent="0.2"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</row>
    <row r="56" spans="12:26" x14ac:dyDescent="0.2"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</row>
    <row r="57" spans="12:26" x14ac:dyDescent="0.2"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</row>
    <row r="58" spans="12:26" x14ac:dyDescent="0.2"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</row>
    <row r="59" spans="12:26" x14ac:dyDescent="0.2"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</row>
    <row r="60" spans="12:26" x14ac:dyDescent="0.2"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</row>
    <row r="61" spans="12:26" x14ac:dyDescent="0.2"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</row>
    <row r="62" spans="12:26" x14ac:dyDescent="0.2"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</row>
    <row r="63" spans="12:26" x14ac:dyDescent="0.2"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</row>
    <row r="64" spans="12:26" x14ac:dyDescent="0.2"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</row>
    <row r="65" spans="12:26" x14ac:dyDescent="0.2"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</row>
    <row r="66" spans="12:26" x14ac:dyDescent="0.2"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</row>
    <row r="67" spans="12:26" x14ac:dyDescent="0.2"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</row>
    <row r="68" spans="12:26" x14ac:dyDescent="0.2"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</row>
    <row r="69" spans="12:26" x14ac:dyDescent="0.2"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</row>
    <row r="70" spans="12:26" x14ac:dyDescent="0.2"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</row>
    <row r="71" spans="12:26" x14ac:dyDescent="0.2"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 spans="12:26" x14ac:dyDescent="0.2"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</row>
    <row r="73" spans="12:26" x14ac:dyDescent="0.2"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</row>
    <row r="74" spans="12:26" x14ac:dyDescent="0.2"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</row>
    <row r="75" spans="12:26" x14ac:dyDescent="0.2"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</row>
    <row r="76" spans="12:26" x14ac:dyDescent="0.2"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</row>
    <row r="77" spans="12:26" x14ac:dyDescent="0.2"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</row>
    <row r="78" spans="12:26" x14ac:dyDescent="0.2"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</row>
    <row r="79" spans="12:26" x14ac:dyDescent="0.2"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</row>
    <row r="80" spans="12:26" x14ac:dyDescent="0.2"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</row>
    <row r="81" spans="12:26" x14ac:dyDescent="0.2"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</row>
    <row r="82" spans="12:26" x14ac:dyDescent="0.2"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</row>
    <row r="83" spans="12:26" x14ac:dyDescent="0.2"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</row>
    <row r="84" spans="12:26" x14ac:dyDescent="0.2"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</row>
    <row r="85" spans="12:26" x14ac:dyDescent="0.2"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 spans="12:26" x14ac:dyDescent="0.2"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</row>
    <row r="87" spans="12:26" x14ac:dyDescent="0.2"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 spans="12:26" x14ac:dyDescent="0.2"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</row>
    <row r="89" spans="12:26" x14ac:dyDescent="0.2"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</row>
  </sheetData>
  <mergeCells count="8">
    <mergeCell ref="L2:T2"/>
    <mergeCell ref="M42:Q42"/>
    <mergeCell ref="M11:N15"/>
    <mergeCell ref="M24:Q24"/>
    <mergeCell ref="R22:R23"/>
    <mergeCell ref="L24:L25"/>
    <mergeCell ref="M32:Q32"/>
    <mergeCell ref="L32:L33"/>
  </mergeCells>
  <pageMargins left="0.17" right="0.2" top="0.74803149606299213" bottom="0.74803149606299213" header="0.31496062992125984" footer="0.31496062992125984"/>
  <pageSetup paperSize="9" orientation="landscape" r:id="rId1"/>
  <headerFooter>
    <oddHeader>&amp;R&amp;D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zoomScale="99" zoomScaleNormal="99" workbookViewId="0">
      <selection activeCell="F19" sqref="F19"/>
    </sheetView>
  </sheetViews>
  <sheetFormatPr defaultColWidth="9.140625" defaultRowHeight="15" x14ac:dyDescent="0.25"/>
  <cols>
    <col min="1" max="1" width="17.7109375" style="11" customWidth="1"/>
    <col min="2" max="3" width="8.7109375" style="11" customWidth="1"/>
    <col min="4" max="4" width="10.7109375" style="11" customWidth="1"/>
    <col min="5" max="6" width="11.7109375" style="11" customWidth="1"/>
    <col min="7" max="7" width="11.28515625" style="11" customWidth="1"/>
    <col min="8" max="8" width="10.28515625" style="11" customWidth="1"/>
    <col min="9" max="10" width="12.7109375" style="11" customWidth="1"/>
    <col min="11" max="11" width="6.28515625" style="11" customWidth="1"/>
    <col min="12" max="16384" width="9.140625" style="11"/>
  </cols>
  <sheetData>
    <row r="1" spans="1:11" ht="27.75" customHeight="1" thickBot="1" x14ac:dyDescent="0.3">
      <c r="A1" s="221" t="s">
        <v>96</v>
      </c>
      <c r="B1" s="221"/>
      <c r="C1" s="221"/>
      <c r="D1" s="221"/>
      <c r="E1" s="221"/>
      <c r="F1" s="221"/>
      <c r="G1" s="221"/>
      <c r="H1" s="221"/>
      <c r="I1" s="221"/>
      <c r="J1" s="169"/>
      <c r="K1" s="94"/>
    </row>
    <row r="2" spans="1:11" ht="30" customHeight="1" x14ac:dyDescent="0.25">
      <c r="A2" s="245" t="s">
        <v>23</v>
      </c>
      <c r="B2" s="247" t="s">
        <v>26</v>
      </c>
      <c r="C2" s="248"/>
      <c r="D2" s="249"/>
      <c r="E2" s="215" t="s">
        <v>38</v>
      </c>
      <c r="F2" s="216"/>
      <c r="G2" s="217"/>
      <c r="H2" s="219" t="s">
        <v>4</v>
      </c>
      <c r="I2" s="219"/>
      <c r="J2" s="170"/>
      <c r="K2" s="97"/>
    </row>
    <row r="3" spans="1:11" ht="34.5" customHeight="1" x14ac:dyDescent="0.25">
      <c r="A3" s="246"/>
      <c r="B3" s="143" t="s">
        <v>34</v>
      </c>
      <c r="C3" s="143" t="s">
        <v>0</v>
      </c>
      <c r="D3" s="145" t="s">
        <v>1</v>
      </c>
      <c r="E3" s="144" t="s">
        <v>34</v>
      </c>
      <c r="F3" s="144" t="s">
        <v>0</v>
      </c>
      <c r="G3" s="143" t="s">
        <v>1</v>
      </c>
      <c r="H3" s="171" t="s">
        <v>2</v>
      </c>
      <c r="I3" s="143" t="s">
        <v>133</v>
      </c>
      <c r="J3" s="83"/>
      <c r="K3" s="95"/>
    </row>
    <row r="4" spans="1:11" ht="28.5" customHeight="1" x14ac:dyDescent="0.25">
      <c r="A4" s="244" t="s">
        <v>102</v>
      </c>
      <c r="B4" s="244"/>
      <c r="C4" s="172"/>
      <c r="D4" s="172"/>
      <c r="E4" s="173"/>
      <c r="F4" s="173"/>
      <c r="G4" s="173"/>
      <c r="H4" s="172"/>
      <c r="I4" s="174"/>
      <c r="J4" s="113"/>
      <c r="K4" s="95"/>
    </row>
    <row r="5" spans="1:11" ht="22.5" customHeight="1" x14ac:dyDescent="0.25">
      <c r="A5" s="175" t="s">
        <v>3</v>
      </c>
      <c r="B5" s="166">
        <v>217</v>
      </c>
      <c r="C5" s="176">
        <v>160</v>
      </c>
      <c r="D5" s="177">
        <v>57</v>
      </c>
      <c r="E5" s="166">
        <v>593108</v>
      </c>
      <c r="F5" s="167">
        <v>454017</v>
      </c>
      <c r="G5" s="178">
        <v>139091</v>
      </c>
      <c r="H5" s="166">
        <v>568</v>
      </c>
      <c r="I5" s="179">
        <v>51372</v>
      </c>
      <c r="J5" s="180"/>
      <c r="K5" s="100"/>
    </row>
    <row r="6" spans="1:11" ht="19.5" customHeight="1" x14ac:dyDescent="0.25">
      <c r="A6" s="151" t="s">
        <v>39</v>
      </c>
      <c r="B6" s="139">
        <v>175</v>
      </c>
      <c r="C6" s="134">
        <v>128</v>
      </c>
      <c r="D6" s="181">
        <v>47</v>
      </c>
      <c r="E6" s="139">
        <v>469464</v>
      </c>
      <c r="F6" s="134">
        <v>381427</v>
      </c>
      <c r="G6" s="149">
        <v>88037</v>
      </c>
      <c r="H6" s="139">
        <v>553</v>
      </c>
      <c r="I6" s="159">
        <v>50011</v>
      </c>
      <c r="J6" s="180"/>
      <c r="K6" s="100"/>
    </row>
    <row r="7" spans="1:11" ht="17.25" customHeight="1" x14ac:dyDescent="0.25">
      <c r="A7" s="151" t="s">
        <v>100</v>
      </c>
      <c r="B7" s="139">
        <v>42</v>
      </c>
      <c r="C7" s="134">
        <v>32</v>
      </c>
      <c r="D7" s="181">
        <v>10</v>
      </c>
      <c r="E7" s="139">
        <v>123644</v>
      </c>
      <c r="F7" s="134">
        <v>72590</v>
      </c>
      <c r="G7" s="149">
        <v>51054</v>
      </c>
      <c r="H7" s="182" t="s">
        <v>134</v>
      </c>
      <c r="I7" s="182" t="s">
        <v>135</v>
      </c>
      <c r="J7" s="180"/>
      <c r="K7" s="100"/>
    </row>
    <row r="8" spans="1:11" ht="34.5" customHeight="1" x14ac:dyDescent="0.25">
      <c r="A8" s="186" t="s">
        <v>103</v>
      </c>
      <c r="B8" s="186"/>
      <c r="C8" s="92"/>
      <c r="D8" s="92"/>
      <c r="E8" s="92"/>
      <c r="F8" s="92"/>
      <c r="G8" s="92"/>
      <c r="H8" s="92"/>
      <c r="I8" s="92"/>
      <c r="J8" s="92"/>
      <c r="K8" s="95"/>
    </row>
    <row r="9" spans="1:11" ht="22.5" customHeight="1" x14ac:dyDescent="0.25">
      <c r="A9" s="175" t="s">
        <v>3</v>
      </c>
      <c r="B9" s="166">
        <v>629</v>
      </c>
      <c r="C9" s="167">
        <v>443</v>
      </c>
      <c r="D9" s="177">
        <v>186</v>
      </c>
      <c r="E9" s="167">
        <v>2247159</v>
      </c>
      <c r="F9" s="167">
        <v>1824998</v>
      </c>
      <c r="G9" s="178">
        <v>422161</v>
      </c>
      <c r="H9" s="166">
        <v>2204</v>
      </c>
      <c r="I9" s="179">
        <v>173691</v>
      </c>
      <c r="J9" s="179"/>
      <c r="K9" s="56"/>
    </row>
    <row r="10" spans="1:11" ht="19.5" customHeight="1" x14ac:dyDescent="0.25">
      <c r="A10" s="151" t="s">
        <v>39</v>
      </c>
      <c r="B10" s="139">
        <v>483</v>
      </c>
      <c r="C10" s="134">
        <v>321</v>
      </c>
      <c r="D10" s="181">
        <v>162</v>
      </c>
      <c r="E10" s="134">
        <v>1751906</v>
      </c>
      <c r="F10" s="134">
        <v>1540139</v>
      </c>
      <c r="G10" s="149">
        <v>211767</v>
      </c>
      <c r="H10" s="139">
        <v>2150</v>
      </c>
      <c r="I10" s="159">
        <v>168666</v>
      </c>
      <c r="J10" s="159"/>
      <c r="K10" s="21"/>
    </row>
    <row r="11" spans="1:11" ht="17.25" x14ac:dyDescent="0.25">
      <c r="A11" s="151" t="s">
        <v>101</v>
      </c>
      <c r="B11" s="139">
        <v>146</v>
      </c>
      <c r="C11" s="134">
        <v>122</v>
      </c>
      <c r="D11" s="181">
        <v>24</v>
      </c>
      <c r="E11" s="134">
        <v>495253</v>
      </c>
      <c r="F11" s="134">
        <v>284859</v>
      </c>
      <c r="G11" s="149">
        <v>210394</v>
      </c>
      <c r="H11" s="183" t="s">
        <v>136</v>
      </c>
      <c r="I11" s="184" t="s">
        <v>137</v>
      </c>
      <c r="J11" s="185"/>
      <c r="K11" s="49"/>
    </row>
    <row r="12" spans="1:11" ht="10.9" customHeight="1" x14ac:dyDescent="0.25">
      <c r="A12" s="113"/>
      <c r="B12" s="134"/>
      <c r="C12" s="134"/>
      <c r="D12" s="159"/>
      <c r="E12" s="134"/>
      <c r="F12" s="134"/>
      <c r="G12" s="134"/>
      <c r="H12" s="183"/>
      <c r="I12" s="184"/>
      <c r="J12" s="185"/>
      <c r="K12" s="49"/>
    </row>
    <row r="13" spans="1:11" ht="17.25" customHeight="1" x14ac:dyDescent="0.25">
      <c r="A13" s="20" t="s">
        <v>31</v>
      </c>
      <c r="B13" s="18"/>
      <c r="C13" s="18"/>
      <c r="D13" s="112"/>
      <c r="E13" s="18"/>
      <c r="F13" s="18"/>
      <c r="G13" s="18"/>
      <c r="I13" s="40"/>
    </row>
    <row r="14" spans="1:11" x14ac:dyDescent="0.25">
      <c r="H14" s="18"/>
      <c r="J14" s="40"/>
    </row>
    <row r="17" spans="1:10" ht="23.25" x14ac:dyDescent="0.25">
      <c r="A17" s="208"/>
      <c r="B17" s="214"/>
      <c r="C17" s="214"/>
      <c r="D17" s="214"/>
      <c r="E17" s="214"/>
      <c r="F17" s="214"/>
      <c r="G17" s="214"/>
      <c r="I17" s="250"/>
      <c r="J17" s="250"/>
    </row>
    <row r="18" spans="1:10" x14ac:dyDescent="0.25">
      <c r="I18" s="220"/>
      <c r="J18" s="220"/>
    </row>
    <row r="19" spans="1:10" x14ac:dyDescent="0.25">
      <c r="I19" s="220"/>
      <c r="J19" s="220"/>
    </row>
    <row r="20" spans="1:10" x14ac:dyDescent="0.25">
      <c r="I20" s="220"/>
      <c r="J20" s="220"/>
    </row>
    <row r="21" spans="1:10" x14ac:dyDescent="0.25">
      <c r="I21" s="74"/>
      <c r="J21" s="74"/>
    </row>
    <row r="22" spans="1:10" x14ac:dyDescent="0.25">
      <c r="I22" s="74"/>
      <c r="J22" s="74"/>
    </row>
    <row r="23" spans="1:10" x14ac:dyDescent="0.25">
      <c r="I23" s="74"/>
      <c r="J23" s="74"/>
    </row>
    <row r="24" spans="1:10" x14ac:dyDescent="0.25">
      <c r="I24" s="74"/>
      <c r="J24" s="74"/>
    </row>
  </sheetData>
  <mergeCells count="8">
    <mergeCell ref="I17:J17"/>
    <mergeCell ref="I18:J20"/>
    <mergeCell ref="A1:I1"/>
    <mergeCell ref="A4:B4"/>
    <mergeCell ref="A2:A3"/>
    <mergeCell ref="B2:D2"/>
    <mergeCell ref="E2:G2"/>
    <mergeCell ref="H2:I2"/>
  </mergeCells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4:U32"/>
  <sheetViews>
    <sheetView showGridLines="0" workbookViewId="0">
      <selection activeCell="R19" sqref="R19"/>
    </sheetView>
  </sheetViews>
  <sheetFormatPr defaultRowHeight="12.75" x14ac:dyDescent="0.2"/>
  <cols>
    <col min="1" max="1" width="4.28515625" customWidth="1"/>
    <col min="2" max="2" width="8.7109375" customWidth="1"/>
    <col min="10" max="10" width="9.140625" customWidth="1"/>
    <col min="14" max="20" width="9.140625" style="80"/>
  </cols>
  <sheetData>
    <row r="4" spans="14:21" x14ac:dyDescent="0.2">
      <c r="U4" s="14"/>
    </row>
    <row r="5" spans="14:21" x14ac:dyDescent="0.2">
      <c r="U5" s="14"/>
    </row>
    <row r="6" spans="14:21" x14ac:dyDescent="0.2">
      <c r="N6" s="251" t="s">
        <v>95</v>
      </c>
      <c r="O6" s="251"/>
      <c r="P6" s="251"/>
      <c r="Q6" s="251"/>
      <c r="R6" s="251"/>
      <c r="S6" s="251"/>
      <c r="U6" s="14"/>
    </row>
    <row r="7" spans="14:21" x14ac:dyDescent="0.2">
      <c r="N7" s="86"/>
      <c r="O7" s="81">
        <v>2015</v>
      </c>
      <c r="P7" s="81" t="s">
        <v>28</v>
      </c>
      <c r="Q7" s="81" t="s">
        <v>29</v>
      </c>
      <c r="R7" s="81" t="s">
        <v>88</v>
      </c>
      <c r="S7" s="82" t="s">
        <v>98</v>
      </c>
      <c r="U7" s="14"/>
    </row>
    <row r="8" spans="14:21" ht="15" x14ac:dyDescent="0.25">
      <c r="N8" s="103" t="s">
        <v>91</v>
      </c>
      <c r="O8" s="83">
        <v>78</v>
      </c>
      <c r="P8" s="83">
        <v>128</v>
      </c>
      <c r="Q8" s="83">
        <v>199</v>
      </c>
      <c r="R8" s="83">
        <v>162</v>
      </c>
      <c r="S8" s="83">
        <v>206</v>
      </c>
      <c r="U8" s="14"/>
    </row>
    <row r="9" spans="14:21" ht="15" x14ac:dyDescent="0.25">
      <c r="N9" s="103" t="s">
        <v>92</v>
      </c>
      <c r="O9" s="83">
        <v>184</v>
      </c>
      <c r="P9" s="83">
        <v>170</v>
      </c>
      <c r="Q9" s="83">
        <v>189</v>
      </c>
      <c r="R9" s="83">
        <v>128</v>
      </c>
      <c r="S9" s="83">
        <v>206</v>
      </c>
      <c r="U9" s="78"/>
    </row>
    <row r="10" spans="14:21" ht="15" x14ac:dyDescent="0.25">
      <c r="N10" s="103" t="s">
        <v>93</v>
      </c>
      <c r="O10" s="83">
        <v>137</v>
      </c>
      <c r="P10" s="83">
        <v>195</v>
      </c>
      <c r="Q10" s="83">
        <v>199</v>
      </c>
      <c r="R10" s="83">
        <v>146</v>
      </c>
      <c r="S10" s="83">
        <v>217</v>
      </c>
      <c r="U10" s="78"/>
    </row>
    <row r="11" spans="14:21" ht="15" x14ac:dyDescent="0.25">
      <c r="N11" s="85" t="s">
        <v>94</v>
      </c>
      <c r="O11" s="83">
        <v>157</v>
      </c>
      <c r="P11" s="83">
        <v>174</v>
      </c>
      <c r="Q11" s="83">
        <v>187</v>
      </c>
      <c r="R11" s="83">
        <v>193</v>
      </c>
      <c r="S11" s="83"/>
      <c r="U11" s="79"/>
    </row>
    <row r="12" spans="14:21" x14ac:dyDescent="0.2">
      <c r="U12" s="78"/>
    </row>
    <row r="14" spans="14:21" x14ac:dyDescent="0.2">
      <c r="U14" s="14"/>
    </row>
    <row r="15" spans="14:21" x14ac:dyDescent="0.2">
      <c r="U15" s="14"/>
    </row>
    <row r="16" spans="14:21" x14ac:dyDescent="0.2">
      <c r="U16" s="14"/>
    </row>
    <row r="17" spans="14:21" x14ac:dyDescent="0.2">
      <c r="U17" s="14"/>
    </row>
    <row r="18" spans="14:21" x14ac:dyDescent="0.2">
      <c r="U18" s="14"/>
    </row>
    <row r="19" spans="14:21" x14ac:dyDescent="0.2">
      <c r="U19" s="14"/>
    </row>
    <row r="20" spans="14:21" x14ac:dyDescent="0.2">
      <c r="U20" s="14"/>
    </row>
    <row r="21" spans="14:21" x14ac:dyDescent="0.2">
      <c r="U21" s="14"/>
    </row>
    <row r="22" spans="14:21" x14ac:dyDescent="0.2">
      <c r="U22" s="14"/>
    </row>
    <row r="23" spans="14:21" x14ac:dyDescent="0.2">
      <c r="U23" s="14"/>
    </row>
    <row r="24" spans="14:21" x14ac:dyDescent="0.2">
      <c r="N24" s="84"/>
      <c r="O24" s="84"/>
      <c r="P24" s="84"/>
      <c r="Q24" s="84"/>
      <c r="R24" s="84"/>
      <c r="S24" s="84"/>
      <c r="T24" s="84"/>
      <c r="U24" s="14"/>
    </row>
    <row r="25" spans="14:21" x14ac:dyDescent="0.2">
      <c r="T25" s="84"/>
    </row>
    <row r="26" spans="14:21" x14ac:dyDescent="0.2">
      <c r="T26" s="84"/>
    </row>
    <row r="27" spans="14:21" x14ac:dyDescent="0.2">
      <c r="T27" s="84"/>
    </row>
    <row r="28" spans="14:21" x14ac:dyDescent="0.2">
      <c r="T28" s="84"/>
    </row>
    <row r="29" spans="14:21" x14ac:dyDescent="0.2">
      <c r="P29" s="105"/>
      <c r="T29" s="84"/>
    </row>
    <row r="30" spans="14:21" x14ac:dyDescent="0.2">
      <c r="T30" s="84"/>
    </row>
    <row r="31" spans="14:21" x14ac:dyDescent="0.2">
      <c r="T31" s="84"/>
    </row>
    <row r="32" spans="14:21" x14ac:dyDescent="0.2">
      <c r="R32" s="84"/>
      <c r="S32" s="84"/>
      <c r="T32" s="84"/>
      <c r="U32" s="14"/>
    </row>
  </sheetData>
  <mergeCells count="1">
    <mergeCell ref="N6:S6"/>
  </mergeCells>
  <pageMargins left="0.17" right="0.1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workbookViewId="0">
      <selection activeCell="F11" sqref="F11"/>
    </sheetView>
  </sheetViews>
  <sheetFormatPr defaultColWidth="9.140625" defaultRowHeight="15" x14ac:dyDescent="0.25"/>
  <cols>
    <col min="1" max="1" width="1.42578125" style="1" customWidth="1"/>
    <col min="2" max="2" width="1.28515625" style="1" customWidth="1"/>
    <col min="3" max="3" width="37.7109375" style="1" customWidth="1"/>
    <col min="4" max="4" width="8" style="1" customWidth="1"/>
    <col min="5" max="5" width="8.85546875" style="1" customWidth="1"/>
    <col min="6" max="6" width="9.85546875" style="1" customWidth="1"/>
    <col min="7" max="7" width="8.5703125" style="3" customWidth="1"/>
    <col min="8" max="8" width="9.5703125" style="3" customWidth="1"/>
    <col min="9" max="9" width="11.28515625" style="3" customWidth="1"/>
    <col min="10" max="10" width="9.140625" style="3" customWidth="1"/>
    <col min="11" max="11" width="6.85546875" style="3" customWidth="1"/>
    <col min="12" max="16384" width="9.140625" style="1"/>
  </cols>
  <sheetData>
    <row r="1" spans="1:11" ht="15" customHeight="1" x14ac:dyDescent="0.25">
      <c r="A1" s="252" t="s">
        <v>89</v>
      </c>
      <c r="B1" s="252"/>
      <c r="C1" s="252"/>
      <c r="D1" s="252"/>
      <c r="E1" s="252"/>
      <c r="F1" s="252"/>
      <c r="G1" s="252"/>
      <c r="H1" s="252"/>
      <c r="I1" s="252"/>
      <c r="J1" s="46"/>
      <c r="K1" s="46"/>
    </row>
    <row r="2" spans="1:11" ht="15.75" thickBot="1" x14ac:dyDescent="0.3">
      <c r="A2" s="114"/>
      <c r="B2" s="115"/>
      <c r="C2" s="114"/>
      <c r="D2" s="114"/>
      <c r="E2" s="114"/>
      <c r="F2" s="114"/>
      <c r="G2" s="116"/>
      <c r="H2" s="116"/>
      <c r="I2" s="116"/>
      <c r="J2" s="46"/>
      <c r="K2" s="46"/>
    </row>
    <row r="3" spans="1:11" x14ac:dyDescent="0.25">
      <c r="A3" s="117"/>
      <c r="B3" s="118"/>
      <c r="C3" s="119"/>
      <c r="D3" s="253" t="s">
        <v>102</v>
      </c>
      <c r="E3" s="254"/>
      <c r="F3" s="255"/>
      <c r="G3" s="256" t="s">
        <v>103</v>
      </c>
      <c r="H3" s="257"/>
      <c r="I3" s="257"/>
      <c r="J3" s="46"/>
      <c r="K3" s="46"/>
    </row>
    <row r="4" spans="1:11" ht="25.5" x14ac:dyDescent="0.25">
      <c r="A4" s="120"/>
      <c r="B4" s="120"/>
      <c r="C4" s="121"/>
      <c r="D4" s="122" t="s">
        <v>30</v>
      </c>
      <c r="E4" s="123" t="s">
        <v>32</v>
      </c>
      <c r="F4" s="124" t="s">
        <v>66</v>
      </c>
      <c r="G4" s="125" t="s">
        <v>30</v>
      </c>
      <c r="H4" s="125" t="s">
        <v>32</v>
      </c>
      <c r="I4" s="125" t="s">
        <v>22</v>
      </c>
      <c r="J4" s="47"/>
      <c r="K4" s="47"/>
    </row>
    <row r="5" spans="1:11" s="2" customFormat="1" ht="19.899999999999999" customHeight="1" x14ac:dyDescent="0.25">
      <c r="A5" s="126" t="s">
        <v>3</v>
      </c>
      <c r="B5" s="126"/>
      <c r="C5" s="127"/>
      <c r="D5" s="128">
        <v>160</v>
      </c>
      <c r="E5" s="128">
        <v>77452</v>
      </c>
      <c r="F5" s="128">
        <v>261343</v>
      </c>
      <c r="G5" s="140">
        <v>443</v>
      </c>
      <c r="H5" s="128">
        <v>326794</v>
      </c>
      <c r="I5" s="128">
        <v>1110216</v>
      </c>
      <c r="J5" s="48"/>
      <c r="K5" s="48"/>
    </row>
    <row r="6" spans="1:11" ht="18" customHeight="1" x14ac:dyDescent="0.25">
      <c r="A6" s="14" t="s">
        <v>20</v>
      </c>
      <c r="B6" s="14"/>
      <c r="C6" s="129"/>
      <c r="D6" s="130">
        <v>128</v>
      </c>
      <c r="E6" s="130">
        <v>74392</v>
      </c>
      <c r="F6" s="130">
        <v>250799</v>
      </c>
      <c r="G6" s="131">
        <v>321</v>
      </c>
      <c r="H6" s="130">
        <v>308280</v>
      </c>
      <c r="I6" s="130">
        <v>1034182</v>
      </c>
      <c r="J6" s="4"/>
      <c r="K6" s="4"/>
    </row>
    <row r="7" spans="1:11" ht="16.149999999999999" customHeight="1" x14ac:dyDescent="0.25">
      <c r="A7" s="14"/>
      <c r="B7" s="14" t="s">
        <v>112</v>
      </c>
      <c r="C7" s="129"/>
      <c r="D7" s="130">
        <v>119</v>
      </c>
      <c r="E7" s="130">
        <v>66844</v>
      </c>
      <c r="F7" s="130">
        <v>213346</v>
      </c>
      <c r="G7" s="131">
        <v>284</v>
      </c>
      <c r="H7" s="130">
        <v>245746</v>
      </c>
      <c r="I7" s="130">
        <v>771673</v>
      </c>
      <c r="J7" s="7"/>
      <c r="K7" s="7"/>
    </row>
    <row r="8" spans="1:11" ht="14.45" customHeight="1" x14ac:dyDescent="0.25">
      <c r="A8" s="14"/>
      <c r="B8" s="14"/>
      <c r="C8" s="129" t="s">
        <v>113</v>
      </c>
      <c r="D8" s="130">
        <v>62</v>
      </c>
      <c r="E8" s="130">
        <v>13775</v>
      </c>
      <c r="F8" s="130">
        <v>43473</v>
      </c>
      <c r="G8" s="131">
        <v>146</v>
      </c>
      <c r="H8" s="130">
        <v>33226</v>
      </c>
      <c r="I8" s="130">
        <v>105762</v>
      </c>
      <c r="J8" s="4"/>
      <c r="K8" s="4"/>
    </row>
    <row r="9" spans="1:11" ht="14.45" customHeight="1" x14ac:dyDescent="0.25">
      <c r="A9" s="14"/>
      <c r="B9" s="14"/>
      <c r="C9" s="129" t="s">
        <v>114</v>
      </c>
      <c r="D9" s="130">
        <v>11</v>
      </c>
      <c r="E9" s="130">
        <v>3123</v>
      </c>
      <c r="F9" s="130">
        <v>9727</v>
      </c>
      <c r="G9" s="131">
        <v>55</v>
      </c>
      <c r="H9" s="130">
        <v>55922</v>
      </c>
      <c r="I9" s="130">
        <v>169714</v>
      </c>
      <c r="J9" s="4"/>
      <c r="K9" s="4"/>
    </row>
    <row r="10" spans="1:11" ht="14.45" customHeight="1" x14ac:dyDescent="0.25">
      <c r="A10" s="14"/>
      <c r="B10" s="14"/>
      <c r="C10" s="129" t="s">
        <v>115</v>
      </c>
      <c r="D10" s="130">
        <v>46</v>
      </c>
      <c r="E10" s="130">
        <v>49946</v>
      </c>
      <c r="F10" s="130">
        <v>160146</v>
      </c>
      <c r="G10" s="131">
        <v>83</v>
      </c>
      <c r="H10" s="130">
        <v>156598</v>
      </c>
      <c r="I10" s="130">
        <v>496197</v>
      </c>
      <c r="J10" s="4"/>
      <c r="K10" s="8"/>
    </row>
    <row r="11" spans="1:11" s="11" customFormat="1" ht="16.149999999999999" customHeight="1" x14ac:dyDescent="0.25">
      <c r="A11" s="84"/>
      <c r="B11" s="84" t="s">
        <v>116</v>
      </c>
      <c r="C11" s="133"/>
      <c r="D11" s="134">
        <v>9</v>
      </c>
      <c r="E11" s="134">
        <v>7548</v>
      </c>
      <c r="F11" s="134">
        <v>37453</v>
      </c>
      <c r="G11" s="139">
        <v>37</v>
      </c>
      <c r="H11" s="134">
        <v>62534</v>
      </c>
      <c r="I11" s="134">
        <v>262509</v>
      </c>
      <c r="J11" s="12"/>
      <c r="K11" s="12"/>
    </row>
    <row r="12" spans="1:11" s="11" customFormat="1" ht="14.45" customHeight="1" x14ac:dyDescent="0.25">
      <c r="A12" s="84"/>
      <c r="B12" s="84"/>
      <c r="C12" s="133" t="s">
        <v>117</v>
      </c>
      <c r="D12" s="134" t="s">
        <v>7</v>
      </c>
      <c r="E12" s="134" t="s">
        <v>7</v>
      </c>
      <c r="F12" s="134" t="s">
        <v>7</v>
      </c>
      <c r="G12" s="131">
        <v>1</v>
      </c>
      <c r="H12" s="130">
        <v>368</v>
      </c>
      <c r="I12" s="130">
        <v>2410</v>
      </c>
      <c r="J12" s="12"/>
      <c r="K12" s="12"/>
    </row>
    <row r="13" spans="1:11" ht="14.45" customHeight="1" x14ac:dyDescent="0.25">
      <c r="A13" s="14"/>
      <c r="B13" s="135"/>
      <c r="C13" s="129" t="s">
        <v>118</v>
      </c>
      <c r="D13" s="132" t="s">
        <v>7</v>
      </c>
      <c r="E13" s="132" t="s">
        <v>7</v>
      </c>
      <c r="F13" s="132" t="s">
        <v>7</v>
      </c>
      <c r="G13" s="131">
        <v>4</v>
      </c>
      <c r="H13" s="130">
        <v>11410</v>
      </c>
      <c r="I13" s="130">
        <v>31327</v>
      </c>
      <c r="J13" s="7"/>
      <c r="K13" s="7"/>
    </row>
    <row r="14" spans="1:11" ht="14.45" customHeight="1" x14ac:dyDescent="0.25">
      <c r="A14" s="14"/>
      <c r="B14" s="135"/>
      <c r="C14" s="129" t="s">
        <v>119</v>
      </c>
      <c r="D14" s="134">
        <v>1</v>
      </c>
      <c r="E14" s="130">
        <v>1334</v>
      </c>
      <c r="F14" s="130">
        <v>7575</v>
      </c>
      <c r="G14" s="131">
        <v>5</v>
      </c>
      <c r="H14" s="130">
        <v>12725</v>
      </c>
      <c r="I14" s="130">
        <v>74014</v>
      </c>
      <c r="J14" s="7"/>
      <c r="K14" s="7"/>
    </row>
    <row r="15" spans="1:11" ht="14.45" customHeight="1" x14ac:dyDescent="0.25">
      <c r="A15" s="14"/>
      <c r="B15" s="135"/>
      <c r="C15" s="129" t="s">
        <v>120</v>
      </c>
      <c r="D15" s="134">
        <v>1</v>
      </c>
      <c r="E15" s="130">
        <v>19</v>
      </c>
      <c r="F15" s="130">
        <v>54</v>
      </c>
      <c r="G15" s="131">
        <v>6</v>
      </c>
      <c r="H15" s="130">
        <v>11267</v>
      </c>
      <c r="I15" s="130">
        <v>34485</v>
      </c>
      <c r="J15" s="7"/>
      <c r="K15" s="7"/>
    </row>
    <row r="16" spans="1:11" ht="14.45" customHeight="1" x14ac:dyDescent="0.25">
      <c r="A16" s="14"/>
      <c r="B16" s="135"/>
      <c r="C16" s="129" t="s">
        <v>121</v>
      </c>
      <c r="D16" s="132">
        <v>1</v>
      </c>
      <c r="E16" s="132">
        <v>150</v>
      </c>
      <c r="F16" s="132">
        <v>712</v>
      </c>
      <c r="G16" s="131">
        <v>6</v>
      </c>
      <c r="H16" s="130">
        <v>3142</v>
      </c>
      <c r="I16" s="130">
        <v>13208</v>
      </c>
      <c r="J16" s="7"/>
      <c r="K16" s="7"/>
    </row>
    <row r="17" spans="1:11" ht="14.45" customHeight="1" x14ac:dyDescent="0.25">
      <c r="A17" s="14"/>
      <c r="B17" s="135"/>
      <c r="C17" s="129" t="s">
        <v>122</v>
      </c>
      <c r="D17" s="132">
        <v>1</v>
      </c>
      <c r="E17" s="132">
        <v>700</v>
      </c>
      <c r="F17" s="132">
        <v>4199</v>
      </c>
      <c r="G17" s="131">
        <v>3</v>
      </c>
      <c r="H17" s="130">
        <v>1385</v>
      </c>
      <c r="I17" s="130">
        <v>8624</v>
      </c>
      <c r="J17" s="7"/>
      <c r="K17" s="7"/>
    </row>
    <row r="18" spans="1:11" ht="14.45" customHeight="1" x14ac:dyDescent="0.25">
      <c r="A18" s="14"/>
      <c r="B18" s="135"/>
      <c r="C18" s="129" t="s">
        <v>123</v>
      </c>
      <c r="D18" s="132">
        <v>2</v>
      </c>
      <c r="E18" s="132">
        <v>350</v>
      </c>
      <c r="F18" s="132">
        <v>1044</v>
      </c>
      <c r="G18" s="131">
        <v>4</v>
      </c>
      <c r="H18" s="130">
        <v>1627</v>
      </c>
      <c r="I18" s="130">
        <v>6347</v>
      </c>
      <c r="J18" s="7"/>
      <c r="K18" s="7"/>
    </row>
    <row r="19" spans="1:11" ht="14.45" customHeight="1" x14ac:dyDescent="0.25">
      <c r="A19" s="14"/>
      <c r="B19" s="135"/>
      <c r="C19" s="129" t="s">
        <v>124</v>
      </c>
      <c r="D19" s="132">
        <v>1</v>
      </c>
      <c r="E19" s="132">
        <v>3000</v>
      </c>
      <c r="F19" s="132">
        <v>17000</v>
      </c>
      <c r="G19" s="131">
        <v>4</v>
      </c>
      <c r="H19" s="130">
        <v>16508</v>
      </c>
      <c r="I19" s="130">
        <v>79357</v>
      </c>
      <c r="J19" s="7"/>
      <c r="K19" s="7"/>
    </row>
    <row r="20" spans="1:11" ht="14.45" customHeight="1" x14ac:dyDescent="0.25">
      <c r="A20" s="14"/>
      <c r="B20" s="135"/>
      <c r="C20" s="129" t="s">
        <v>129</v>
      </c>
      <c r="D20" s="132">
        <v>1</v>
      </c>
      <c r="E20" s="132">
        <v>1322</v>
      </c>
      <c r="F20" s="132">
        <v>4620</v>
      </c>
      <c r="G20" s="131">
        <v>1</v>
      </c>
      <c r="H20" s="130">
        <v>1322</v>
      </c>
      <c r="I20" s="130">
        <v>4620</v>
      </c>
      <c r="J20" s="7"/>
      <c r="K20" s="7"/>
    </row>
    <row r="21" spans="1:11" ht="14.45" customHeight="1" x14ac:dyDescent="0.25">
      <c r="A21" s="14"/>
      <c r="B21" s="135"/>
      <c r="C21" s="129" t="s">
        <v>130</v>
      </c>
      <c r="D21" s="134">
        <v>1</v>
      </c>
      <c r="E21" s="130">
        <v>673</v>
      </c>
      <c r="F21" s="130">
        <v>2249</v>
      </c>
      <c r="G21" s="131">
        <v>1</v>
      </c>
      <c r="H21" s="130">
        <v>673</v>
      </c>
      <c r="I21" s="130">
        <v>2249</v>
      </c>
      <c r="J21" s="7"/>
      <c r="K21" s="7"/>
    </row>
    <row r="22" spans="1:11" ht="14.45" customHeight="1" x14ac:dyDescent="0.25">
      <c r="A22" s="14"/>
      <c r="B22" s="14"/>
      <c r="C22" s="136" t="s">
        <v>125</v>
      </c>
      <c r="D22" s="132" t="s">
        <v>7</v>
      </c>
      <c r="E22" s="132" t="s">
        <v>7</v>
      </c>
      <c r="F22" s="132" t="s">
        <v>7</v>
      </c>
      <c r="G22" s="131">
        <v>2</v>
      </c>
      <c r="H22" s="130">
        <v>2107</v>
      </c>
      <c r="I22" s="130">
        <v>5868</v>
      </c>
      <c r="J22" s="8"/>
      <c r="K22" s="8"/>
    </row>
    <row r="23" spans="1:11" ht="18" customHeight="1" x14ac:dyDescent="0.25">
      <c r="A23" s="14" t="s">
        <v>131</v>
      </c>
      <c r="B23" s="14"/>
      <c r="C23" s="137"/>
      <c r="D23" s="130">
        <v>11</v>
      </c>
      <c r="E23" s="130">
        <v>3060</v>
      </c>
      <c r="F23" s="130">
        <v>10544</v>
      </c>
      <c r="G23" s="131">
        <v>38</v>
      </c>
      <c r="H23" s="130">
        <v>18514</v>
      </c>
      <c r="I23" s="130">
        <v>76034</v>
      </c>
      <c r="J23" s="8"/>
      <c r="K23" s="8"/>
    </row>
    <row r="24" spans="1:11" ht="14.45" customHeight="1" x14ac:dyDescent="0.25">
      <c r="A24" s="14"/>
      <c r="B24" s="14"/>
      <c r="C24" s="137" t="s">
        <v>112</v>
      </c>
      <c r="D24" s="130">
        <v>8</v>
      </c>
      <c r="E24" s="130">
        <v>1663</v>
      </c>
      <c r="F24" s="130">
        <v>5114</v>
      </c>
      <c r="G24" s="131">
        <v>29</v>
      </c>
      <c r="H24" s="130">
        <v>5267</v>
      </c>
      <c r="I24" s="130">
        <v>15820</v>
      </c>
      <c r="J24" s="8"/>
      <c r="K24" s="8"/>
    </row>
    <row r="25" spans="1:11" ht="14.45" customHeight="1" x14ac:dyDescent="0.25">
      <c r="A25" s="14"/>
      <c r="B25" s="14"/>
      <c r="C25" s="137" t="s">
        <v>116</v>
      </c>
      <c r="D25" s="130">
        <v>3</v>
      </c>
      <c r="E25" s="130">
        <v>1397</v>
      </c>
      <c r="F25" s="130">
        <v>5430</v>
      </c>
      <c r="G25" s="131">
        <v>9</v>
      </c>
      <c r="H25" s="130">
        <v>13247</v>
      </c>
      <c r="I25" s="130">
        <v>60214</v>
      </c>
      <c r="J25" s="8"/>
      <c r="K25" s="8"/>
    </row>
    <row r="26" spans="1:11" ht="18" customHeight="1" x14ac:dyDescent="0.25">
      <c r="A26" s="14" t="s">
        <v>21</v>
      </c>
      <c r="B26" s="14"/>
      <c r="C26" s="137"/>
      <c r="D26" s="130">
        <v>21</v>
      </c>
      <c r="E26" s="130" t="s">
        <v>7</v>
      </c>
      <c r="F26" s="130" t="s">
        <v>7</v>
      </c>
      <c r="G26" s="131">
        <v>84</v>
      </c>
      <c r="H26" s="130" t="s">
        <v>7</v>
      </c>
      <c r="I26" s="130" t="s">
        <v>7</v>
      </c>
      <c r="J26" s="8"/>
      <c r="K26" s="8"/>
    </row>
    <row r="27" spans="1:11" ht="14.45" customHeight="1" x14ac:dyDescent="0.25">
      <c r="A27" s="14"/>
      <c r="B27" s="14"/>
      <c r="C27" s="137" t="s">
        <v>112</v>
      </c>
      <c r="D27" s="130">
        <v>15</v>
      </c>
      <c r="E27" s="130" t="s">
        <v>7</v>
      </c>
      <c r="F27" s="130" t="s">
        <v>7</v>
      </c>
      <c r="G27" s="131">
        <v>68</v>
      </c>
      <c r="H27" s="130" t="s">
        <v>7</v>
      </c>
      <c r="I27" s="130" t="s">
        <v>7</v>
      </c>
      <c r="J27" s="8"/>
      <c r="K27" s="8"/>
    </row>
    <row r="28" spans="1:11" ht="14.45" customHeight="1" x14ac:dyDescent="0.25">
      <c r="A28" s="14"/>
      <c r="B28" s="14"/>
      <c r="C28" s="137" t="s">
        <v>116</v>
      </c>
      <c r="D28" s="130">
        <v>6</v>
      </c>
      <c r="E28" s="130" t="s">
        <v>7</v>
      </c>
      <c r="F28" s="130" t="s">
        <v>7</v>
      </c>
      <c r="G28" s="131">
        <v>16</v>
      </c>
      <c r="H28" s="130" t="s">
        <v>7</v>
      </c>
      <c r="I28" s="130" t="s">
        <v>7</v>
      </c>
      <c r="J28" s="8"/>
      <c r="K28" s="8"/>
    </row>
    <row r="29" spans="1:11" ht="9" customHeight="1" x14ac:dyDescent="0.25">
      <c r="C29" s="10"/>
      <c r="D29" s="8"/>
      <c r="E29" s="8"/>
      <c r="F29" s="8"/>
      <c r="G29" s="4"/>
      <c r="H29" s="8"/>
      <c r="I29" s="8"/>
      <c r="J29" s="8"/>
      <c r="K29" s="8"/>
    </row>
    <row r="30" spans="1:11" ht="15" customHeight="1" x14ac:dyDescent="0.25">
      <c r="A30" s="44" t="s">
        <v>68</v>
      </c>
      <c r="B30" s="44"/>
      <c r="C30" s="44"/>
      <c r="D30" s="44"/>
      <c r="E30" s="44"/>
      <c r="F30" s="44"/>
    </row>
    <row r="31" spans="1:11" x14ac:dyDescent="0.25">
      <c r="A31" s="23" t="s">
        <v>67</v>
      </c>
    </row>
  </sheetData>
  <mergeCells count="3">
    <mergeCell ref="A1:I1"/>
    <mergeCell ref="D3:F3"/>
    <mergeCell ref="G3:I3"/>
  </mergeCells>
  <pageMargins left="0.17" right="0.1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workbookViewId="0">
      <selection activeCell="J24" sqref="J24"/>
    </sheetView>
  </sheetViews>
  <sheetFormatPr defaultColWidth="9.140625" defaultRowHeight="15" x14ac:dyDescent="0.25"/>
  <cols>
    <col min="1" max="1" width="33" style="1" customWidth="1"/>
    <col min="2" max="2" width="8.7109375" style="1" customWidth="1"/>
    <col min="3" max="3" width="9.7109375" style="1" customWidth="1"/>
    <col min="4" max="4" width="5.85546875" style="1" customWidth="1"/>
    <col min="5" max="5" width="7" style="1" customWidth="1"/>
    <col min="6" max="6" width="7.28515625" style="1" customWidth="1"/>
    <col min="7" max="10" width="5.85546875" style="1" customWidth="1"/>
    <col min="11" max="11" width="9.28515625" style="1" customWidth="1"/>
    <col min="12" max="16384" width="9.140625" style="1"/>
  </cols>
  <sheetData>
    <row r="1" spans="1:12" ht="14.25" customHeight="1" x14ac:dyDescent="0.25">
      <c r="A1" s="258" t="s">
        <v>90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2" ht="15.75" customHeight="1" x14ac:dyDescent="0.25">
      <c r="A2" s="138" t="s">
        <v>132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2" ht="13.5" customHeight="1" thickBot="1" x14ac:dyDescent="0.3">
      <c r="A3" s="9"/>
      <c r="B3" s="9"/>
      <c r="C3" s="9"/>
      <c r="D3" s="9"/>
      <c r="E3" s="9"/>
      <c r="F3" s="9"/>
      <c r="G3" s="9"/>
    </row>
    <row r="4" spans="1:12" ht="21" customHeight="1" x14ac:dyDescent="0.25">
      <c r="A4" s="187"/>
      <c r="B4" s="259" t="s">
        <v>10</v>
      </c>
      <c r="C4" s="259" t="s">
        <v>11</v>
      </c>
      <c r="D4" s="261" t="s">
        <v>19</v>
      </c>
      <c r="E4" s="262"/>
      <c r="F4" s="262"/>
      <c r="G4" s="262"/>
      <c r="H4" s="262"/>
      <c r="I4" s="262"/>
      <c r="J4" s="262"/>
      <c r="K4" s="262"/>
      <c r="L4" s="6"/>
    </row>
    <row r="5" spans="1:12" ht="32.25" customHeight="1" x14ac:dyDescent="0.25">
      <c r="A5" s="120"/>
      <c r="B5" s="260"/>
      <c r="C5" s="260"/>
      <c r="D5" s="188" t="s">
        <v>12</v>
      </c>
      <c r="E5" s="124" t="s">
        <v>13</v>
      </c>
      <c r="F5" s="124" t="s">
        <v>14</v>
      </c>
      <c r="G5" s="124" t="s">
        <v>15</v>
      </c>
      <c r="H5" s="124" t="s">
        <v>16</v>
      </c>
      <c r="I5" s="124" t="s">
        <v>17</v>
      </c>
      <c r="J5" s="124" t="s">
        <v>18</v>
      </c>
      <c r="K5" s="189" t="s">
        <v>73</v>
      </c>
      <c r="L5" s="6"/>
    </row>
    <row r="6" spans="1:12" ht="19.899999999999999" customHeight="1" x14ac:dyDescent="0.25">
      <c r="A6" s="190" t="s">
        <v>3</v>
      </c>
      <c r="B6" s="128">
        <v>568</v>
      </c>
      <c r="C6" s="191">
        <v>51372</v>
      </c>
      <c r="D6" s="128">
        <v>19</v>
      </c>
      <c r="E6" s="128">
        <v>96</v>
      </c>
      <c r="F6" s="128">
        <v>180</v>
      </c>
      <c r="G6" s="128">
        <v>181</v>
      </c>
      <c r="H6" s="128">
        <v>57</v>
      </c>
      <c r="I6" s="128">
        <v>26</v>
      </c>
      <c r="J6" s="128">
        <v>4</v>
      </c>
      <c r="K6" s="193">
        <v>5</v>
      </c>
    </row>
    <row r="7" spans="1:12" ht="16.149999999999999" customHeight="1" x14ac:dyDescent="0.25">
      <c r="A7" s="129" t="s">
        <v>104</v>
      </c>
      <c r="B7" s="130">
        <v>553</v>
      </c>
      <c r="C7" s="130">
        <v>50011</v>
      </c>
      <c r="D7" s="131">
        <v>18</v>
      </c>
      <c r="E7" s="130">
        <v>92</v>
      </c>
      <c r="F7" s="130">
        <v>176</v>
      </c>
      <c r="G7" s="130">
        <v>177</v>
      </c>
      <c r="H7" s="130">
        <v>56</v>
      </c>
      <c r="I7" s="130">
        <v>25</v>
      </c>
      <c r="J7" s="130">
        <v>4</v>
      </c>
      <c r="K7" s="194">
        <v>5</v>
      </c>
    </row>
    <row r="8" spans="1:12" ht="15" customHeight="1" x14ac:dyDescent="0.25">
      <c r="A8" s="129" t="s">
        <v>105</v>
      </c>
      <c r="B8" s="130">
        <v>553</v>
      </c>
      <c r="C8" s="192">
        <v>50011</v>
      </c>
      <c r="D8" s="130">
        <v>18</v>
      </c>
      <c r="E8" s="130">
        <v>92</v>
      </c>
      <c r="F8" s="130">
        <v>176</v>
      </c>
      <c r="G8" s="130">
        <v>177</v>
      </c>
      <c r="H8" s="130">
        <v>56</v>
      </c>
      <c r="I8" s="130">
        <v>25</v>
      </c>
      <c r="J8" s="130">
        <v>4</v>
      </c>
      <c r="K8" s="194">
        <v>5</v>
      </c>
    </row>
    <row r="9" spans="1:12" ht="14.45" customHeight="1" x14ac:dyDescent="0.25">
      <c r="A9" s="129" t="s">
        <v>106</v>
      </c>
      <c r="B9" s="130">
        <v>62</v>
      </c>
      <c r="C9" s="130">
        <v>10327</v>
      </c>
      <c r="D9" s="131" t="s">
        <v>7</v>
      </c>
      <c r="E9" s="130">
        <v>2</v>
      </c>
      <c r="F9" s="130">
        <v>5</v>
      </c>
      <c r="G9" s="130">
        <v>20</v>
      </c>
      <c r="H9" s="130">
        <v>15</v>
      </c>
      <c r="I9" s="130">
        <v>11</v>
      </c>
      <c r="J9" s="130">
        <v>4</v>
      </c>
      <c r="K9" s="194">
        <v>5</v>
      </c>
      <c r="L9" s="3"/>
    </row>
    <row r="10" spans="1:12" ht="14.45" customHeight="1" x14ac:dyDescent="0.25">
      <c r="A10" s="129" t="s">
        <v>107</v>
      </c>
      <c r="B10" s="130">
        <v>22</v>
      </c>
      <c r="C10" s="130">
        <v>2389</v>
      </c>
      <c r="D10" s="131" t="s">
        <v>7</v>
      </c>
      <c r="E10" s="130">
        <v>1</v>
      </c>
      <c r="F10" s="130">
        <v>9</v>
      </c>
      <c r="G10" s="130">
        <v>7</v>
      </c>
      <c r="H10" s="130">
        <v>5</v>
      </c>
      <c r="I10" s="130" t="s">
        <v>7</v>
      </c>
      <c r="J10" s="130" t="s">
        <v>7</v>
      </c>
      <c r="K10" s="194" t="s">
        <v>7</v>
      </c>
    </row>
    <row r="11" spans="1:12" ht="14.45" customHeight="1" x14ac:dyDescent="0.25">
      <c r="A11" s="129" t="s">
        <v>108</v>
      </c>
      <c r="B11" s="130">
        <v>469</v>
      </c>
      <c r="C11" s="130">
        <v>37295</v>
      </c>
      <c r="D11" s="131">
        <v>18</v>
      </c>
      <c r="E11" s="130">
        <v>89</v>
      </c>
      <c r="F11" s="130">
        <v>162</v>
      </c>
      <c r="G11" s="130">
        <v>150</v>
      </c>
      <c r="H11" s="130">
        <v>36</v>
      </c>
      <c r="I11" s="130">
        <v>14</v>
      </c>
      <c r="J11" s="130" t="s">
        <v>7</v>
      </c>
      <c r="K11" s="194" t="s">
        <v>7</v>
      </c>
    </row>
    <row r="12" spans="1:12" ht="14.45" customHeight="1" x14ac:dyDescent="0.25">
      <c r="A12" s="129" t="s">
        <v>109</v>
      </c>
      <c r="B12" s="130" t="s">
        <v>7</v>
      </c>
      <c r="C12" s="130" t="s">
        <v>7</v>
      </c>
      <c r="D12" s="131" t="s">
        <v>7</v>
      </c>
      <c r="E12" s="130" t="s">
        <v>7</v>
      </c>
      <c r="F12" s="130" t="s">
        <v>7</v>
      </c>
      <c r="G12" s="130" t="s">
        <v>7</v>
      </c>
      <c r="H12" s="130" t="s">
        <v>7</v>
      </c>
      <c r="I12" s="130" t="s">
        <v>7</v>
      </c>
      <c r="J12" s="130" t="s">
        <v>7</v>
      </c>
      <c r="K12" s="194" t="s">
        <v>7</v>
      </c>
    </row>
    <row r="13" spans="1:12" ht="18" customHeight="1" x14ac:dyDescent="0.25">
      <c r="A13" s="129" t="s">
        <v>110</v>
      </c>
      <c r="B13" s="130" t="s">
        <v>7</v>
      </c>
      <c r="C13" s="130" t="s">
        <v>7</v>
      </c>
      <c r="D13" s="131" t="s">
        <v>7</v>
      </c>
      <c r="E13" s="130" t="s">
        <v>7</v>
      </c>
      <c r="F13" s="130" t="s">
        <v>7</v>
      </c>
      <c r="G13" s="130" t="s">
        <v>7</v>
      </c>
      <c r="H13" s="130" t="s">
        <v>7</v>
      </c>
      <c r="I13" s="130" t="s">
        <v>7</v>
      </c>
      <c r="J13" s="130" t="s">
        <v>7</v>
      </c>
      <c r="K13" s="194" t="s">
        <v>7</v>
      </c>
    </row>
    <row r="14" spans="1:12" ht="31.9" customHeight="1" x14ac:dyDescent="0.25">
      <c r="A14" s="198" t="s">
        <v>8</v>
      </c>
      <c r="B14" s="196">
        <v>13</v>
      </c>
      <c r="C14" s="196">
        <v>1209</v>
      </c>
      <c r="D14" s="197">
        <v>1</v>
      </c>
      <c r="E14" s="196">
        <v>4</v>
      </c>
      <c r="F14" s="196">
        <v>3</v>
      </c>
      <c r="G14" s="196">
        <v>3</v>
      </c>
      <c r="H14" s="196">
        <v>1</v>
      </c>
      <c r="I14" s="196">
        <v>1</v>
      </c>
      <c r="J14" s="196" t="s">
        <v>7</v>
      </c>
      <c r="K14" s="196" t="s">
        <v>7</v>
      </c>
    </row>
    <row r="15" spans="1:12" ht="31.9" customHeight="1" x14ac:dyDescent="0.25">
      <c r="A15" s="198" t="s">
        <v>9</v>
      </c>
      <c r="B15" s="196">
        <v>2</v>
      </c>
      <c r="C15" s="196">
        <v>152</v>
      </c>
      <c r="D15" s="197" t="s">
        <v>7</v>
      </c>
      <c r="E15" s="196" t="s">
        <v>7</v>
      </c>
      <c r="F15" s="196">
        <v>1</v>
      </c>
      <c r="G15" s="196">
        <v>1</v>
      </c>
      <c r="H15" s="196" t="s">
        <v>7</v>
      </c>
      <c r="I15" s="196" t="s">
        <v>7</v>
      </c>
      <c r="J15" s="196" t="s">
        <v>7</v>
      </c>
      <c r="K15" s="196" t="s">
        <v>7</v>
      </c>
    </row>
    <row r="16" spans="1:12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95"/>
    </row>
    <row r="17" spans="1:1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95"/>
    </row>
    <row r="18" spans="1:11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95"/>
    </row>
    <row r="19" spans="1:1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95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95"/>
    </row>
    <row r="21" spans="1:1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95"/>
    </row>
    <row r="22" spans="1:1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95"/>
    </row>
    <row r="23" spans="1:11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95"/>
    </row>
    <row r="24" spans="1:11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95"/>
    </row>
    <row r="25" spans="1:1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95"/>
    </row>
    <row r="26" spans="1:1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95"/>
    </row>
    <row r="27" spans="1:1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95"/>
    </row>
    <row r="28" spans="1:1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1:1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1:1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1:1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1:1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1:1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1:1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4">
    <mergeCell ref="A1:K1"/>
    <mergeCell ref="B4:B5"/>
    <mergeCell ref="C4:C5"/>
    <mergeCell ref="D4:K4"/>
  </mergeCells>
  <phoneticPr fontId="0" type="noConversion"/>
  <printOptions horizontalCentered="1"/>
  <pageMargins left="0.59055118110236227" right="0.59055118110236227" top="0.78740157480314965" bottom="0.59055118110236227" header="0.51181102362204722" footer="0.55118110236220474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showGridLines="0" workbookViewId="0">
      <selection activeCell="G23" sqref="G23"/>
    </sheetView>
  </sheetViews>
  <sheetFormatPr defaultColWidth="9.140625" defaultRowHeight="15" x14ac:dyDescent="0.25"/>
  <cols>
    <col min="1" max="1" width="1.42578125" style="1" customWidth="1"/>
    <col min="2" max="2" width="2.140625" style="1" customWidth="1"/>
    <col min="3" max="3" width="1.5703125" style="1" customWidth="1"/>
    <col min="4" max="4" width="29.85546875" style="1" customWidth="1"/>
    <col min="5" max="5" width="8.7109375" style="1" customWidth="1"/>
    <col min="6" max="6" width="9.7109375" style="1" customWidth="1"/>
    <col min="7" max="7" width="5.85546875" style="1" customWidth="1"/>
    <col min="8" max="8" width="7" style="1" customWidth="1"/>
    <col min="9" max="9" width="7.28515625" style="1" customWidth="1"/>
    <col min="10" max="13" width="5.85546875" style="1" customWidth="1"/>
    <col min="14" max="14" width="9.28515625" style="1" customWidth="1"/>
    <col min="15" max="15" width="6.28515625" style="1" customWidth="1"/>
    <col min="16" max="16384" width="9.140625" style="1"/>
  </cols>
  <sheetData>
    <row r="1" spans="1:16" x14ac:dyDescent="0.25">
      <c r="A1" s="265" t="s">
        <v>72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6" ht="15" customHeight="1" x14ac:dyDescent="0.25">
      <c r="B2" s="266" t="s">
        <v>111</v>
      </c>
      <c r="C2" s="266"/>
      <c r="D2" s="266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6" ht="15" customHeight="1" thickBot="1" x14ac:dyDescent="0.3">
      <c r="A3" s="9"/>
      <c r="B3" s="9"/>
      <c r="C3" s="9"/>
      <c r="D3" s="9"/>
      <c r="E3" s="9"/>
      <c r="F3" s="9"/>
      <c r="G3" s="9"/>
      <c r="H3" s="9"/>
      <c r="I3" s="9"/>
      <c r="J3" s="9"/>
    </row>
    <row r="4" spans="1:16" ht="15" customHeight="1" x14ac:dyDescent="0.25">
      <c r="A4" s="187"/>
      <c r="B4" s="187"/>
      <c r="C4" s="187"/>
      <c r="D4" s="199"/>
      <c r="E4" s="259" t="s">
        <v>10</v>
      </c>
      <c r="F4" s="259" t="s">
        <v>11</v>
      </c>
      <c r="G4" s="261" t="s">
        <v>19</v>
      </c>
      <c r="H4" s="262"/>
      <c r="I4" s="262"/>
      <c r="J4" s="262"/>
      <c r="K4" s="262"/>
      <c r="L4" s="262"/>
      <c r="M4" s="262"/>
      <c r="N4" s="262"/>
      <c r="O4" s="6"/>
    </row>
    <row r="5" spans="1:16" ht="25.5" x14ac:dyDescent="0.25">
      <c r="A5" s="120"/>
      <c r="B5" s="120"/>
      <c r="C5" s="120"/>
      <c r="D5" s="121"/>
      <c r="E5" s="260"/>
      <c r="F5" s="260"/>
      <c r="G5" s="188" t="s">
        <v>12</v>
      </c>
      <c r="H5" s="124" t="s">
        <v>13</v>
      </c>
      <c r="I5" s="124" t="s">
        <v>14</v>
      </c>
      <c r="J5" s="124" t="s">
        <v>15</v>
      </c>
      <c r="K5" s="124" t="s">
        <v>16</v>
      </c>
      <c r="L5" s="124" t="s">
        <v>17</v>
      </c>
      <c r="M5" s="124" t="s">
        <v>18</v>
      </c>
      <c r="N5" s="189" t="s">
        <v>73</v>
      </c>
      <c r="O5" s="6"/>
    </row>
    <row r="6" spans="1:16" ht="19.899999999999999" customHeight="1" x14ac:dyDescent="0.25">
      <c r="A6" s="206" t="s">
        <v>3</v>
      </c>
      <c r="B6" s="126"/>
      <c r="C6" s="126"/>
      <c r="D6" s="127"/>
      <c r="E6" s="200">
        <v>2204</v>
      </c>
      <c r="F6" s="191">
        <v>173691</v>
      </c>
      <c r="G6" s="201">
        <v>99</v>
      </c>
      <c r="H6" s="128">
        <v>677</v>
      </c>
      <c r="I6" s="128">
        <v>710</v>
      </c>
      <c r="J6" s="128">
        <v>505</v>
      </c>
      <c r="K6" s="128">
        <v>138</v>
      </c>
      <c r="L6" s="128">
        <v>54</v>
      </c>
      <c r="M6" s="128">
        <v>13</v>
      </c>
      <c r="N6" s="193">
        <v>8</v>
      </c>
      <c r="O6" s="104"/>
      <c r="P6" s="93"/>
    </row>
    <row r="7" spans="1:16" ht="16.149999999999999" customHeight="1" x14ac:dyDescent="0.25">
      <c r="A7" s="14"/>
      <c r="B7" s="77" t="s">
        <v>126</v>
      </c>
      <c r="C7" s="77"/>
      <c r="D7" s="129"/>
      <c r="E7" s="131">
        <v>2150</v>
      </c>
      <c r="F7" s="192">
        <v>168666</v>
      </c>
      <c r="G7" s="130">
        <v>97</v>
      </c>
      <c r="H7" s="130">
        <v>664</v>
      </c>
      <c r="I7" s="130">
        <v>691</v>
      </c>
      <c r="J7" s="130">
        <v>496</v>
      </c>
      <c r="K7" s="130">
        <v>131</v>
      </c>
      <c r="L7" s="130">
        <v>50</v>
      </c>
      <c r="M7" s="130">
        <v>13</v>
      </c>
      <c r="N7" s="194">
        <v>8</v>
      </c>
      <c r="O7" s="104"/>
      <c r="P7" s="93"/>
    </row>
    <row r="8" spans="1:16" ht="15" customHeight="1" x14ac:dyDescent="0.25">
      <c r="A8" s="14"/>
      <c r="B8" s="77"/>
      <c r="C8" s="77" t="s">
        <v>112</v>
      </c>
      <c r="D8" s="129"/>
      <c r="E8" s="131">
        <v>2148</v>
      </c>
      <c r="F8" s="192">
        <v>168521</v>
      </c>
      <c r="G8" s="130">
        <v>97</v>
      </c>
      <c r="H8" s="130">
        <v>663</v>
      </c>
      <c r="I8" s="130">
        <v>690</v>
      </c>
      <c r="J8" s="130">
        <v>496</v>
      </c>
      <c r="K8" s="130">
        <v>131</v>
      </c>
      <c r="L8" s="130">
        <v>50</v>
      </c>
      <c r="M8" s="130">
        <v>13</v>
      </c>
      <c r="N8" s="194">
        <v>8</v>
      </c>
      <c r="O8" s="104"/>
      <c r="P8" s="93"/>
    </row>
    <row r="9" spans="1:16" ht="15" customHeight="1" x14ac:dyDescent="0.25">
      <c r="A9" s="14"/>
      <c r="B9" s="77"/>
      <c r="C9" s="77"/>
      <c r="D9" s="129" t="s">
        <v>113</v>
      </c>
      <c r="E9" s="131">
        <v>146</v>
      </c>
      <c r="F9" s="192">
        <v>24019</v>
      </c>
      <c r="G9" s="202" t="s">
        <v>7</v>
      </c>
      <c r="H9" s="130">
        <v>5</v>
      </c>
      <c r="I9" s="130">
        <v>9</v>
      </c>
      <c r="J9" s="130">
        <v>43</v>
      </c>
      <c r="K9" s="130">
        <v>46</v>
      </c>
      <c r="L9" s="130">
        <v>28</v>
      </c>
      <c r="M9" s="130">
        <v>9</v>
      </c>
      <c r="N9" s="194">
        <v>6</v>
      </c>
      <c r="O9" s="22"/>
      <c r="P9" s="93"/>
    </row>
    <row r="10" spans="1:16" ht="15" customHeight="1" x14ac:dyDescent="0.25">
      <c r="A10" s="14"/>
      <c r="B10" s="77"/>
      <c r="C10" s="77"/>
      <c r="D10" s="129" t="s">
        <v>114</v>
      </c>
      <c r="E10" s="131">
        <v>50</v>
      </c>
      <c r="F10" s="192">
        <v>5763</v>
      </c>
      <c r="G10" s="202" t="s">
        <v>7</v>
      </c>
      <c r="H10" s="130">
        <v>4</v>
      </c>
      <c r="I10" s="130">
        <v>13</v>
      </c>
      <c r="J10" s="130">
        <v>17</v>
      </c>
      <c r="K10" s="130">
        <v>13</v>
      </c>
      <c r="L10" s="130">
        <v>3</v>
      </c>
      <c r="M10" s="202" t="s">
        <v>7</v>
      </c>
      <c r="N10" s="194" t="s">
        <v>7</v>
      </c>
      <c r="O10" s="104"/>
      <c r="P10" s="93"/>
    </row>
    <row r="11" spans="1:16" ht="15" customHeight="1" x14ac:dyDescent="0.25">
      <c r="A11" s="14"/>
      <c r="B11" s="77"/>
      <c r="C11" s="77"/>
      <c r="D11" s="129" t="s">
        <v>127</v>
      </c>
      <c r="E11" s="131">
        <v>1952</v>
      </c>
      <c r="F11" s="192">
        <v>138739</v>
      </c>
      <c r="G11" s="130">
        <v>97</v>
      </c>
      <c r="H11" s="130">
        <v>654</v>
      </c>
      <c r="I11" s="130">
        <v>668</v>
      </c>
      <c r="J11" s="130">
        <v>436</v>
      </c>
      <c r="K11" s="130">
        <v>72</v>
      </c>
      <c r="L11" s="130">
        <v>19</v>
      </c>
      <c r="M11" s="130">
        <v>4</v>
      </c>
      <c r="N11" s="194">
        <v>2</v>
      </c>
      <c r="O11" s="104"/>
      <c r="P11" s="93"/>
    </row>
    <row r="12" spans="1:16" ht="15" customHeight="1" x14ac:dyDescent="0.25">
      <c r="A12" s="14"/>
      <c r="B12" s="77"/>
      <c r="C12" s="77" t="s">
        <v>116</v>
      </c>
      <c r="D12" s="129"/>
      <c r="E12" s="131">
        <v>2</v>
      </c>
      <c r="F12" s="192">
        <v>145</v>
      </c>
      <c r="G12" s="202" t="s">
        <v>7</v>
      </c>
      <c r="H12" s="130">
        <v>1</v>
      </c>
      <c r="I12" s="130">
        <v>1</v>
      </c>
      <c r="J12" s="202" t="s">
        <v>7</v>
      </c>
      <c r="K12" s="202" t="s">
        <v>7</v>
      </c>
      <c r="L12" s="130" t="s">
        <v>7</v>
      </c>
      <c r="M12" s="202" t="s">
        <v>7</v>
      </c>
      <c r="N12" s="194" t="s">
        <v>7</v>
      </c>
      <c r="O12" s="104"/>
      <c r="P12" s="93"/>
    </row>
    <row r="13" spans="1:16" ht="18" customHeight="1" x14ac:dyDescent="0.25">
      <c r="A13" s="14"/>
      <c r="B13" s="77" t="s">
        <v>128</v>
      </c>
      <c r="C13" s="77"/>
      <c r="D13" s="129"/>
      <c r="E13" s="203" t="s">
        <v>7</v>
      </c>
      <c r="F13" s="192" t="s">
        <v>7</v>
      </c>
      <c r="G13" s="202" t="s">
        <v>7</v>
      </c>
      <c r="H13" s="202" t="s">
        <v>7</v>
      </c>
      <c r="I13" s="202" t="s">
        <v>7</v>
      </c>
      <c r="J13" s="202" t="s">
        <v>7</v>
      </c>
      <c r="K13" s="202" t="s">
        <v>7</v>
      </c>
      <c r="L13" s="202" t="s">
        <v>7</v>
      </c>
      <c r="M13" s="202" t="s">
        <v>7</v>
      </c>
      <c r="N13" s="194" t="s">
        <v>7</v>
      </c>
      <c r="O13" s="104"/>
      <c r="P13" s="93"/>
    </row>
    <row r="14" spans="1:16" ht="31.9" customHeight="1" x14ac:dyDescent="0.25">
      <c r="A14" s="14"/>
      <c r="B14" s="263" t="s">
        <v>8</v>
      </c>
      <c r="C14" s="263"/>
      <c r="D14" s="264"/>
      <c r="E14" s="197">
        <v>41</v>
      </c>
      <c r="F14" s="204">
        <v>4020</v>
      </c>
      <c r="G14" s="196">
        <v>2</v>
      </c>
      <c r="H14" s="196">
        <v>8</v>
      </c>
      <c r="I14" s="196">
        <v>14</v>
      </c>
      <c r="J14" s="196">
        <v>8</v>
      </c>
      <c r="K14" s="196">
        <v>5</v>
      </c>
      <c r="L14" s="196">
        <v>4</v>
      </c>
      <c r="M14" s="205" t="s">
        <v>7</v>
      </c>
      <c r="N14" s="196" t="s">
        <v>7</v>
      </c>
      <c r="O14" s="104"/>
      <c r="P14" s="93"/>
    </row>
    <row r="15" spans="1:16" ht="31.9" customHeight="1" x14ac:dyDescent="0.25">
      <c r="A15" s="14"/>
      <c r="B15" s="263" t="s">
        <v>9</v>
      </c>
      <c r="C15" s="263"/>
      <c r="D15" s="264"/>
      <c r="E15" s="197">
        <v>13</v>
      </c>
      <c r="F15" s="204">
        <v>1005</v>
      </c>
      <c r="G15" s="205" t="s">
        <v>7</v>
      </c>
      <c r="H15" s="196">
        <v>5</v>
      </c>
      <c r="I15" s="196">
        <v>5</v>
      </c>
      <c r="J15" s="196">
        <v>1</v>
      </c>
      <c r="K15" s="196">
        <v>2</v>
      </c>
      <c r="L15" s="205" t="s">
        <v>7</v>
      </c>
      <c r="M15" s="205" t="s">
        <v>7</v>
      </c>
      <c r="N15" s="196" t="s">
        <v>7</v>
      </c>
      <c r="O15" s="104"/>
      <c r="P15" s="93"/>
    </row>
  </sheetData>
  <mergeCells count="7">
    <mergeCell ref="A1:N1"/>
    <mergeCell ref="B2:D2"/>
    <mergeCell ref="E4:E5"/>
    <mergeCell ref="F4:F5"/>
    <mergeCell ref="G4:N4"/>
    <mergeCell ref="B14:D14"/>
    <mergeCell ref="B15:D15"/>
  </mergeCells>
  <pageMargins left="0.1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Tab.1.</vt:lpstr>
      <vt:lpstr>Graf 1.</vt:lpstr>
      <vt:lpstr>Tab.2.</vt:lpstr>
      <vt:lpstr>Graf 2</vt:lpstr>
      <vt:lpstr>Tab.3</vt:lpstr>
      <vt:lpstr>Graf 3</vt:lpstr>
      <vt:lpstr>Tab.4</vt:lpstr>
      <vt:lpstr>Tab. 5</vt:lpstr>
      <vt:lpstr>Tab.6</vt:lpstr>
      <vt:lpstr>Metodologija</vt:lpstr>
      <vt:lpstr>'Tab. 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Nikolina Krndelj</cp:lastModifiedBy>
  <cp:lastPrinted>2019-11-20T07:53:27Z</cp:lastPrinted>
  <dcterms:created xsi:type="dcterms:W3CDTF">2003-03-28T11:52:50Z</dcterms:created>
  <dcterms:modified xsi:type="dcterms:W3CDTF">2019-11-21T07:28:59Z</dcterms:modified>
</cp:coreProperties>
</file>